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031206\Dropbox_local\ProVis\2017_Dissertation\Online-Supplement\"/>
    </mc:Choice>
  </mc:AlternateContent>
  <bookViews>
    <workbookView xWindow="0" yWindow="0" windowWidth="24000" windowHeight="9135"/>
  </bookViews>
  <sheets>
    <sheet name="Navigation" sheetId="1" r:id="rId1"/>
    <sheet name="Complete" sheetId="2" r:id="rId2"/>
    <sheet name="Complete Charts" sheetId="3" r:id="rId3"/>
  </sheets>
  <calcPr calcId="152511"/>
</workbook>
</file>

<file path=xl/calcChain.xml><?xml version="1.0" encoding="utf-8"?>
<calcChain xmlns="http://schemas.openxmlformats.org/spreadsheetml/2006/main">
  <c r="B3" i="3" l="1"/>
  <c r="B3" i="2"/>
  <c r="C32" i="1"/>
  <c r="C31" i="1"/>
  <c r="C30" i="1"/>
  <c r="C29" i="1"/>
  <c r="C28" i="1"/>
  <c r="C27" i="1"/>
  <c r="C24" i="1"/>
  <c r="C21" i="1"/>
  <c r="C20" i="1"/>
  <c r="C19" i="1"/>
  <c r="C18" i="1"/>
  <c r="C17" i="1"/>
  <c r="C16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<sst xmlns="http://schemas.openxmlformats.org/spreadsheetml/2006/main" count="5252" uniqueCount="125">
  <si>
    <t>SmartPLS Report</t>
  </si>
  <si>
    <t>Please cite the use of SmartPLS: Ringle, C. M., Wende, S., and Becker, J.-M. 2015. "SmartPLS 3." Boenningstedt: SmartPLS GmbH, http://www.smartpls.com.</t>
  </si>
  <si>
    <t>Final Results</t>
  </si>
  <si>
    <t>Path Coefficients</t>
  </si>
  <si>
    <t/>
  </si>
  <si>
    <t>ANA</t>
  </si>
  <si>
    <t>CAB</t>
  </si>
  <si>
    <t>DIS</t>
  </si>
  <si>
    <t>FIT</t>
  </si>
  <si>
    <t>GAT</t>
  </si>
  <si>
    <t>IMP</t>
  </si>
  <si>
    <t>INT</t>
  </si>
  <si>
    <t>PER</t>
  </si>
  <si>
    <t>REQ</t>
  </si>
  <si>
    <t>VAR</t>
  </si>
  <si>
    <t>VEL</t>
  </si>
  <si>
    <t>VOL</t>
  </si>
  <si>
    <t>Indirect Effects</t>
  </si>
  <si>
    <t>Total Effects</t>
  </si>
  <si>
    <t>Outer Loadings</t>
  </si>
  <si>
    <t>REQ*CAB</t>
  </si>
  <si>
    <t>ana_1</t>
  </si>
  <si>
    <t>ana_2</t>
  </si>
  <si>
    <t>ana_3</t>
  </si>
  <si>
    <t>cap_index</t>
  </si>
  <si>
    <t>dis_1</t>
  </si>
  <si>
    <t>dis_2</t>
  </si>
  <si>
    <t>dis_3</t>
  </si>
  <si>
    <t>gat_1</t>
  </si>
  <si>
    <t>gat_2</t>
  </si>
  <si>
    <t>gat_3</t>
  </si>
  <si>
    <t>imp_1</t>
  </si>
  <si>
    <t>imp_2</t>
  </si>
  <si>
    <t>imp_3</t>
  </si>
  <si>
    <t>int_1</t>
  </si>
  <si>
    <t>int_2</t>
  </si>
  <si>
    <t>int_3</t>
  </si>
  <si>
    <t>per_1</t>
  </si>
  <si>
    <t>per_2</t>
  </si>
  <si>
    <t>per_3</t>
  </si>
  <si>
    <t>req_index</t>
  </si>
  <si>
    <t>var_1</t>
  </si>
  <si>
    <t>var_2</t>
  </si>
  <si>
    <t>var_3</t>
  </si>
  <si>
    <t>vel_1</t>
  </si>
  <si>
    <t>vol_1</t>
  </si>
  <si>
    <t>Outer Weights</t>
  </si>
  <si>
    <t>Latent Variable</t>
  </si>
  <si>
    <t>Latent Variable Correlations</t>
  </si>
  <si>
    <t>Latent Variable Covariances</t>
  </si>
  <si>
    <t>Residuals</t>
  </si>
  <si>
    <t>Outer Model Residual Scores</t>
  </si>
  <si>
    <t>Outer Model Residual Correlation</t>
  </si>
  <si>
    <t>Inner Model Residual Scores</t>
  </si>
  <si>
    <t>Inner Model Residual Correlation</t>
  </si>
  <si>
    <t>Quality Criteria</t>
  </si>
  <si>
    <t>R Square</t>
  </si>
  <si>
    <t>R Square Adjusted</t>
  </si>
  <si>
    <t>f Square</t>
  </si>
  <si>
    <t>Construct Reliability and Validity</t>
  </si>
  <si>
    <t>Cronbach's Alpha</t>
  </si>
  <si>
    <t>rho_A</t>
  </si>
  <si>
    <t>Composite Reliability</t>
  </si>
  <si>
    <t>Average Variance Extracted (AVE)</t>
  </si>
  <si>
    <t>Discriminant Validity</t>
  </si>
  <si>
    <t>Fornell-Larcker Criterion</t>
  </si>
  <si>
    <t>Cross Loadings</t>
  </si>
  <si>
    <t>Heterotrait-Monotrait Ratio (HTMT)</t>
  </si>
  <si>
    <t>Collinearity Statistics (VIF)</t>
  </si>
  <si>
    <t>Inner VIF Values</t>
  </si>
  <si>
    <t>Outer VIF Values</t>
  </si>
  <si>
    <t>VIF</t>
  </si>
  <si>
    <t>Model_Fit</t>
  </si>
  <si>
    <t>Fit Summary</t>
  </si>
  <si>
    <t>Saturated Model</t>
  </si>
  <si>
    <t>Estimated Model</t>
  </si>
  <si>
    <t>SRMR</t>
  </si>
  <si>
    <t>d_ULS</t>
  </si>
  <si>
    <t>d_G</t>
  </si>
  <si>
    <t>Chi-Square</t>
  </si>
  <si>
    <t>n/a</t>
  </si>
  <si>
    <t>NFI</t>
  </si>
  <si>
    <t>rms Theta</t>
  </si>
  <si>
    <t>Interim Results</t>
  </si>
  <si>
    <t>Stop Criterion Changes</t>
  </si>
  <si>
    <t>Iteration 0</t>
  </si>
  <si>
    <t>Iteration 1</t>
  </si>
  <si>
    <t>Iteration 2</t>
  </si>
  <si>
    <t>Base Data</t>
  </si>
  <si>
    <t>Setting</t>
  </si>
  <si>
    <t>Data file Settings</t>
  </si>
  <si>
    <t>Data file</t>
  </si>
  <si>
    <t>Data [115 records]</t>
  </si>
  <si>
    <t>Missing value marker</t>
  </si>
  <si>
    <t>none</t>
  </si>
  <si>
    <t>Data Setup Settings</t>
  </si>
  <si>
    <t>Algorithm to handle missing data</t>
  </si>
  <si>
    <t>Pairwise Deletion</t>
  </si>
  <si>
    <t>Weighting Vector</t>
  </si>
  <si>
    <t>-</t>
  </si>
  <si>
    <t>PLS Algorithm Settings</t>
  </si>
  <si>
    <t>Data metric</t>
  </si>
  <si>
    <t>Mean 0, Var 1</t>
  </si>
  <si>
    <t>Initial Weights</t>
  </si>
  <si>
    <t>1.0</t>
  </si>
  <si>
    <t>Max. number of iterations</t>
  </si>
  <si>
    <t>300</t>
  </si>
  <si>
    <t>Stop criterion</t>
  </si>
  <si>
    <t>7</t>
  </si>
  <si>
    <t>Use Lohmoeller settings?</t>
  </si>
  <si>
    <t>No</t>
  </si>
  <si>
    <t>Weighting scheme</t>
  </si>
  <si>
    <t>Path</t>
  </si>
  <si>
    <t>Construct Outer Weighting Mode Settings</t>
  </si>
  <si>
    <t>Automatic</t>
  </si>
  <si>
    <t>Inner Model</t>
  </si>
  <si>
    <t>Outer Model</t>
  </si>
  <si>
    <t>Indicator Data (Original)</t>
  </si>
  <si>
    <t>Indicator Data (Standardized)</t>
  </si>
  <si>
    <t xml:space="preserve"> </t>
  </si>
  <si>
    <t>Complete</t>
  </si>
  <si>
    <t>Indicator Data (Correlations)</t>
  </si>
  <si>
    <t>Empicial Correlation Matrix</t>
  </si>
  <si>
    <t>Model Implied Saturated Correlation Matrix</t>
  </si>
  <si>
    <t>Model Implied Estimated Correlation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</si>
</sst>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.000"/>
  </numFmts>
  <fonts count="19" x14ac:knownFonts="1">
    <font>
      <sz val="11"/>
      <color indexed="8"/>
      <name val="Calibri"/>
      <family val="2"/>
      <scheme val="minor"/>
    </font>
    <font>
      <b/>
      <sz val="30"/>
      <color indexed="60"/>
      <name val="Arial"/>
    </font>
    <font>
      <b/>
      <sz val="13"/>
      <color indexed="8"/>
      <name val="Arial"/>
    </font>
    <font>
      <sz val="12"/>
      <color indexed="60"/>
      <name val="Arial"/>
    </font>
    <font>
      <sz val="10"/>
      <color indexed="60"/>
      <name val="Arial"/>
    </font>
    <font>
      <b/>
      <u/>
      <sz val="10"/>
      <color indexed="12"/>
      <name val="Arial"/>
    </font>
    <font>
      <b/>
      <sz val="11"/>
      <color indexed="54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</font>
    <font>
      <i/>
      <sz val="10"/>
      <color indexed="8"/>
      <name val="Arial"/>
    </font>
    <font>
      <b/>
      <sz val="10"/>
      <color indexed="8"/>
      <name val="Arial"/>
    </font>
    <font>
      <b/>
      <sz val="10"/>
      <color indexed="16"/>
      <name val="Arial"/>
    </font>
    <font>
      <b/>
      <sz val="10"/>
      <color indexed="17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6"/>
      <name val="Arial"/>
    </font>
    <font>
      <b/>
      <sz val="10"/>
      <color indexed="17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15" fillId="3" borderId="1" xfId="0" applyNumberFormat="1" applyFont="1" applyFill="1" applyBorder="1" applyAlignment="1">
      <alignment vertical="center"/>
    </xf>
    <xf numFmtId="164" fontId="16" fillId="3" borderId="1" xfId="0" applyNumberFormat="1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vertical="center"/>
    </xf>
    <xf numFmtId="164" fontId="18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4</xdr:row>
      <xdr:rowOff>1</xdr:rowOff>
    </xdr:from>
    <xdr:to>
      <xdr:col>12</xdr:col>
      <xdr:colOff>293850</xdr:colOff>
      <xdr:row>24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25</xdr:row>
      <xdr:rowOff>1</xdr:rowOff>
    </xdr:from>
    <xdr:to>
      <xdr:col>12</xdr:col>
      <xdr:colOff>293850</xdr:colOff>
      <xdr:row>45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46</xdr:row>
      <xdr:rowOff>1</xdr:rowOff>
    </xdr:from>
    <xdr:to>
      <xdr:col>12</xdr:col>
      <xdr:colOff>293850</xdr:colOff>
      <xdr:row>66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67</xdr:row>
      <xdr:rowOff>1</xdr:rowOff>
    </xdr:from>
    <xdr:to>
      <xdr:col>12</xdr:col>
      <xdr:colOff>293850</xdr:colOff>
      <xdr:row>87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88</xdr:row>
      <xdr:rowOff>1</xdr:rowOff>
    </xdr:from>
    <xdr:to>
      <xdr:col>12</xdr:col>
      <xdr:colOff>293850</xdr:colOff>
      <xdr:row>108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109</xdr:row>
      <xdr:rowOff>1</xdr:rowOff>
    </xdr:from>
    <xdr:to>
      <xdr:col>12</xdr:col>
      <xdr:colOff>293850</xdr:colOff>
      <xdr:row>129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130</xdr:row>
      <xdr:rowOff>1</xdr:rowOff>
    </xdr:from>
    <xdr:to>
      <xdr:col>12</xdr:col>
      <xdr:colOff>293850</xdr:colOff>
      <xdr:row>150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151</xdr:row>
      <xdr:rowOff>1</xdr:rowOff>
    </xdr:from>
    <xdr:to>
      <xdr:col>12</xdr:col>
      <xdr:colOff>293850</xdr:colOff>
      <xdr:row>171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172</xdr:row>
      <xdr:rowOff>1</xdr:rowOff>
    </xdr:from>
    <xdr:to>
      <xdr:col>12</xdr:col>
      <xdr:colOff>293850</xdr:colOff>
      <xdr:row>192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6162675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"/>
  <sheetViews>
    <sheetView tabSelected="1" workbookViewId="0"/>
  </sheetViews>
  <sheetFormatPr defaultRowHeight="15" x14ac:dyDescent="0.25"/>
  <cols>
    <col min="1" max="1" width="7.85546875" customWidth="1"/>
    <col min="2" max="2" width="29.5703125" customWidth="1"/>
    <col min="3" max="3" width="15.5703125" customWidth="1"/>
  </cols>
  <sheetData>
    <row r="1" spans="2:21" ht="50.1" customHeight="1" x14ac:dyDescent="0.25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2:21" x14ac:dyDescent="0.25"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4" spans="2:21" ht="15.75" x14ac:dyDescent="0.25">
      <c r="C4" s="5" t="s">
        <v>120</v>
      </c>
    </row>
    <row r="6" spans="2:21" ht="15.75" x14ac:dyDescent="0.25">
      <c r="B6" s="5" t="s">
        <v>2</v>
      </c>
    </row>
    <row r="7" spans="2:21" x14ac:dyDescent="0.25">
      <c r="B7" s="6" t="s">
        <v>3</v>
      </c>
      <c r="C7" s="2" t="str">
        <f>HYPERLINK("#'Complete'!B8", "show")</f>
        <v>show</v>
      </c>
    </row>
    <row r="8" spans="2:21" x14ac:dyDescent="0.25">
      <c r="B8" s="6" t="s">
        <v>17</v>
      </c>
      <c r="C8" s="2" t="str">
        <f>HYPERLINK("#'Complete'!B25", "show")</f>
        <v>show</v>
      </c>
    </row>
    <row r="9" spans="2:21" x14ac:dyDescent="0.25">
      <c r="B9" s="6" t="s">
        <v>18</v>
      </c>
      <c r="C9" s="2" t="str">
        <f>HYPERLINK("#'Complete'!B42", "show")</f>
        <v>show</v>
      </c>
    </row>
    <row r="10" spans="2:21" x14ac:dyDescent="0.25">
      <c r="B10" s="6" t="s">
        <v>19</v>
      </c>
      <c r="C10" s="2" t="str">
        <f>HYPERLINK("#'Complete'!B59", "show")</f>
        <v>show</v>
      </c>
    </row>
    <row r="11" spans="2:21" x14ac:dyDescent="0.25">
      <c r="B11" s="6" t="s">
        <v>46</v>
      </c>
      <c r="C11" s="2" t="str">
        <f>HYPERLINK("#'Complete'!B90", "show")</f>
        <v>show</v>
      </c>
    </row>
    <row r="12" spans="2:21" x14ac:dyDescent="0.25">
      <c r="B12" s="6" t="s">
        <v>47</v>
      </c>
      <c r="C12" s="2" t="str">
        <f>HYPERLINK("#'Complete'!B121", "show")</f>
        <v>show</v>
      </c>
    </row>
    <row r="13" spans="2:21" x14ac:dyDescent="0.25">
      <c r="B13" s="6" t="s">
        <v>50</v>
      </c>
      <c r="C13" s="2" t="str">
        <f>HYPERLINK("#'Complete'!B278", "show")</f>
        <v>show</v>
      </c>
    </row>
    <row r="15" spans="2:21" ht="15.75" x14ac:dyDescent="0.25">
      <c r="B15" s="5" t="s">
        <v>55</v>
      </c>
    </row>
    <row r="16" spans="2:21" x14ac:dyDescent="0.25">
      <c r="B16" s="6" t="s">
        <v>56</v>
      </c>
      <c r="C16" s="2" t="str">
        <f>HYPERLINK("#'Complete'!B571", "show")</f>
        <v>show</v>
      </c>
    </row>
    <row r="17" spans="2:3" x14ac:dyDescent="0.25">
      <c r="B17" s="6" t="s">
        <v>58</v>
      </c>
      <c r="C17" s="2" t="str">
        <f>HYPERLINK("#'Complete'!B580", "show")</f>
        <v>show</v>
      </c>
    </row>
    <row r="18" spans="2:3" x14ac:dyDescent="0.25">
      <c r="B18" s="6" t="s">
        <v>59</v>
      </c>
      <c r="C18" s="2" t="str">
        <f>HYPERLINK("#'Complete'!B597", "show")</f>
        <v>show</v>
      </c>
    </row>
    <row r="19" spans="2:3" x14ac:dyDescent="0.25">
      <c r="B19" s="6" t="s">
        <v>64</v>
      </c>
      <c r="C19" s="2" t="str">
        <f>HYPERLINK("#'Complete'!B614", "show")</f>
        <v>show</v>
      </c>
    </row>
    <row r="20" spans="2:3" x14ac:dyDescent="0.25">
      <c r="B20" s="6" t="s">
        <v>68</v>
      </c>
      <c r="C20" s="2" t="str">
        <f>HYPERLINK("#'Complete'!B681", "show")</f>
        <v>show</v>
      </c>
    </row>
    <row r="21" spans="2:3" x14ac:dyDescent="0.25">
      <c r="B21" s="6" t="s">
        <v>72</v>
      </c>
      <c r="C21" s="2" t="str">
        <f>HYPERLINK("#'Complete'!B732", "show")</f>
        <v>show</v>
      </c>
    </row>
    <row r="23" spans="2:3" ht="15.75" x14ac:dyDescent="0.25">
      <c r="B23" s="5" t="s">
        <v>83</v>
      </c>
    </row>
    <row r="24" spans="2:3" x14ac:dyDescent="0.25">
      <c r="B24" s="6" t="s">
        <v>84</v>
      </c>
      <c r="C24" s="2" t="str">
        <f>HYPERLINK("#'Complete'!B753", "show")</f>
        <v>show</v>
      </c>
    </row>
    <row r="26" spans="2:3" ht="15.75" x14ac:dyDescent="0.25">
      <c r="B26" s="5" t="s">
        <v>88</v>
      </c>
    </row>
    <row r="27" spans="2:3" x14ac:dyDescent="0.25">
      <c r="B27" s="6" t="s">
        <v>89</v>
      </c>
      <c r="C27" s="2" t="str">
        <f>HYPERLINK("#'Complete'!B763", "show")</f>
        <v>show</v>
      </c>
    </row>
    <row r="28" spans="2:3" x14ac:dyDescent="0.25">
      <c r="B28" s="6" t="s">
        <v>115</v>
      </c>
      <c r="C28" s="2" t="str">
        <f>HYPERLINK("#'Complete'!B794", "show")</f>
        <v>show</v>
      </c>
    </row>
    <row r="29" spans="2:3" x14ac:dyDescent="0.25">
      <c r="B29" s="6" t="s">
        <v>116</v>
      </c>
      <c r="C29" s="2" t="str">
        <f>HYPERLINK("#'Complete'!B811", "show")</f>
        <v>show</v>
      </c>
    </row>
    <row r="30" spans="2:3" x14ac:dyDescent="0.25">
      <c r="B30" s="6" t="s">
        <v>117</v>
      </c>
      <c r="C30" s="2" t="str">
        <f>HYPERLINK("#'Complete'!B842", "show")</f>
        <v>show</v>
      </c>
    </row>
    <row r="31" spans="2:3" x14ac:dyDescent="0.25">
      <c r="B31" s="6" t="s">
        <v>118</v>
      </c>
      <c r="C31" s="2" t="str">
        <f>HYPERLINK("#'Complete'!B962", "show")</f>
        <v>show</v>
      </c>
    </row>
    <row r="32" spans="2:3" x14ac:dyDescent="0.25">
      <c r="B32" s="6" t="s">
        <v>121</v>
      </c>
      <c r="C32" s="2" t="str">
        <f>HYPERLINK("#'Complete'!B1082", "show")</f>
        <v>show</v>
      </c>
    </row>
  </sheetData>
  <mergeCells count="2">
    <mergeCell ref="B1:U1"/>
    <mergeCell ref="B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76"/>
  <sheetViews>
    <sheetView showGridLines="0" workbookViewId="0">
      <pane ySplit="3" topLeftCell="A106" activePane="bottomLeft" state="frozen"/>
      <selection pane="bottomLeft" activeCell="E150" sqref="E150"/>
    </sheetView>
  </sheetViews>
  <sheetFormatPr defaultRowHeight="15" x14ac:dyDescent="0.25"/>
  <cols>
    <col min="1" max="1" width="3.85546875" customWidth="1"/>
    <col min="2" max="2" width="39.140625" customWidth="1"/>
    <col min="3" max="3" width="10.28515625" customWidth="1"/>
    <col min="4" max="6" width="6.5703125" customWidth="1"/>
    <col min="7" max="7" width="10.7109375" customWidth="1"/>
    <col min="8" max="13" width="6.5703125" customWidth="1"/>
    <col min="14" max="16" width="6.7109375" customWidth="1"/>
    <col min="17" max="22" width="6.5703125" customWidth="1"/>
    <col min="23" max="23" width="10.28515625" customWidth="1"/>
    <col min="24" max="28" width="6.5703125" customWidth="1"/>
  </cols>
  <sheetData>
    <row r="1" spans="2:21" ht="50.1" customHeight="1" x14ac:dyDescent="0.25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2:21" x14ac:dyDescent="0.25"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2:21" x14ac:dyDescent="0.25">
      <c r="B3" s="20" t="str">
        <f>HYPERLINK("#'Navigation'!A1", "back to navigation")</f>
        <v>back to navigation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6" spans="2:21" ht="16.5" x14ac:dyDescent="0.25">
      <c r="B6" s="19" t="s">
        <v>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8" spans="2:21" x14ac:dyDescent="0.25">
      <c r="B8" s="18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2:21" ht="5.0999999999999996" customHeight="1" x14ac:dyDescent="0.25"/>
    <row r="10" spans="2:21" x14ac:dyDescent="0.25">
      <c r="B10" s="4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  <c r="L10" s="3" t="s">
        <v>14</v>
      </c>
      <c r="M10" s="3" t="s">
        <v>15</v>
      </c>
      <c r="N10" s="3" t="s">
        <v>16</v>
      </c>
    </row>
    <row r="11" spans="2:21" x14ac:dyDescent="0.25">
      <c r="B11" s="3" t="s">
        <v>5</v>
      </c>
      <c r="C11" s="10" t="s">
        <v>4</v>
      </c>
      <c r="D11" s="10">
        <v>0.39862985286184999</v>
      </c>
      <c r="E11" s="10" t="s">
        <v>4</v>
      </c>
      <c r="F11" s="10" t="s">
        <v>4</v>
      </c>
      <c r="G11" s="10" t="s">
        <v>4</v>
      </c>
      <c r="H11" s="10" t="s">
        <v>4</v>
      </c>
      <c r="I11" s="10" t="s">
        <v>4</v>
      </c>
      <c r="J11" s="10" t="s">
        <v>4</v>
      </c>
      <c r="K11" s="10" t="s">
        <v>4</v>
      </c>
      <c r="L11" s="10" t="s">
        <v>4</v>
      </c>
      <c r="M11" s="10" t="s">
        <v>4</v>
      </c>
      <c r="N11" s="10" t="s">
        <v>4</v>
      </c>
    </row>
    <row r="12" spans="2:21" x14ac:dyDescent="0.25">
      <c r="B12" s="3" t="s">
        <v>6</v>
      </c>
      <c r="C12" s="14" t="s">
        <v>4</v>
      </c>
      <c r="D12" s="14" t="s">
        <v>4</v>
      </c>
      <c r="E12" s="14" t="s">
        <v>4</v>
      </c>
      <c r="F12" s="14">
        <v>0.90704463193256302</v>
      </c>
      <c r="G12" s="14" t="s">
        <v>4</v>
      </c>
      <c r="H12" s="14" t="s">
        <v>4</v>
      </c>
      <c r="I12" s="14" t="s">
        <v>4</v>
      </c>
      <c r="J12" s="14" t="s">
        <v>4</v>
      </c>
      <c r="K12" s="14" t="s">
        <v>4</v>
      </c>
      <c r="L12" s="14" t="s">
        <v>4</v>
      </c>
      <c r="M12" s="14" t="s">
        <v>4</v>
      </c>
      <c r="N12" s="14" t="s">
        <v>4</v>
      </c>
    </row>
    <row r="13" spans="2:21" x14ac:dyDescent="0.25">
      <c r="B13" s="3" t="s">
        <v>7</v>
      </c>
      <c r="C13" s="10" t="s">
        <v>4</v>
      </c>
      <c r="D13" s="10">
        <v>0.40506191645815448</v>
      </c>
      <c r="E13" s="10" t="s">
        <v>4</v>
      </c>
      <c r="F13" s="10" t="s">
        <v>4</v>
      </c>
      <c r="G13" s="10" t="s">
        <v>4</v>
      </c>
      <c r="H13" s="10" t="s">
        <v>4</v>
      </c>
      <c r="I13" s="10" t="s">
        <v>4</v>
      </c>
      <c r="J13" s="10" t="s">
        <v>4</v>
      </c>
      <c r="K13" s="10" t="s">
        <v>4</v>
      </c>
      <c r="L13" s="10" t="s">
        <v>4</v>
      </c>
      <c r="M13" s="10" t="s">
        <v>4</v>
      </c>
      <c r="N13" s="10" t="s">
        <v>4</v>
      </c>
    </row>
    <row r="14" spans="2:21" x14ac:dyDescent="0.25">
      <c r="B14" s="3" t="s">
        <v>8</v>
      </c>
      <c r="C14" s="14" t="s">
        <v>4</v>
      </c>
      <c r="D14" s="14" t="s">
        <v>4</v>
      </c>
      <c r="E14" s="14" t="s">
        <v>4</v>
      </c>
      <c r="F14" s="14" t="s">
        <v>4</v>
      </c>
      <c r="G14" s="14" t="s">
        <v>4</v>
      </c>
      <c r="H14" s="14" t="s">
        <v>4</v>
      </c>
      <c r="I14" s="14" t="s">
        <v>4</v>
      </c>
      <c r="J14" s="14">
        <v>0.29045637267720037</v>
      </c>
      <c r="K14" s="14" t="s">
        <v>4</v>
      </c>
      <c r="L14" s="14" t="s">
        <v>4</v>
      </c>
      <c r="M14" s="14" t="s">
        <v>4</v>
      </c>
      <c r="N14" s="14" t="s">
        <v>4</v>
      </c>
    </row>
    <row r="15" spans="2:21" x14ac:dyDescent="0.25">
      <c r="B15" s="3" t="s">
        <v>9</v>
      </c>
      <c r="C15" s="10" t="s">
        <v>4</v>
      </c>
      <c r="D15" s="10">
        <v>0.41806251305114767</v>
      </c>
      <c r="E15" s="10" t="s">
        <v>4</v>
      </c>
      <c r="F15" s="10" t="s">
        <v>4</v>
      </c>
      <c r="G15" s="10" t="s">
        <v>4</v>
      </c>
      <c r="H15" s="10" t="s">
        <v>4</v>
      </c>
      <c r="I15" s="10" t="s">
        <v>4</v>
      </c>
      <c r="J15" s="10" t="s">
        <v>4</v>
      </c>
      <c r="K15" s="10" t="s">
        <v>4</v>
      </c>
      <c r="L15" s="10" t="s">
        <v>4</v>
      </c>
      <c r="M15" s="10" t="s">
        <v>4</v>
      </c>
      <c r="N15" s="10" t="s">
        <v>4</v>
      </c>
    </row>
    <row r="16" spans="2:21" x14ac:dyDescent="0.25">
      <c r="B16" s="3" t="s">
        <v>10</v>
      </c>
      <c r="C16" s="14" t="s">
        <v>4</v>
      </c>
      <c r="D16" s="14" t="s">
        <v>4</v>
      </c>
      <c r="E16" s="14" t="s">
        <v>4</v>
      </c>
      <c r="F16" s="14" t="s">
        <v>4</v>
      </c>
      <c r="G16" s="14" t="s">
        <v>4</v>
      </c>
      <c r="H16" s="14" t="s">
        <v>4</v>
      </c>
      <c r="I16" s="14" t="s">
        <v>4</v>
      </c>
      <c r="J16" s="14" t="s">
        <v>4</v>
      </c>
      <c r="K16" s="14">
        <v>0.43797515713421126</v>
      </c>
      <c r="L16" s="14" t="s">
        <v>4</v>
      </c>
      <c r="M16" s="14" t="s">
        <v>4</v>
      </c>
      <c r="N16" s="14" t="s">
        <v>4</v>
      </c>
    </row>
    <row r="17" spans="2:21" x14ac:dyDescent="0.25">
      <c r="B17" s="3" t="s">
        <v>11</v>
      </c>
      <c r="C17" s="10" t="s">
        <v>4</v>
      </c>
      <c r="D17" s="10" t="s">
        <v>4</v>
      </c>
      <c r="E17" s="10" t="s">
        <v>4</v>
      </c>
      <c r="F17" s="10" t="s">
        <v>4</v>
      </c>
      <c r="G17" s="10" t="s">
        <v>4</v>
      </c>
      <c r="H17" s="10" t="s">
        <v>4</v>
      </c>
      <c r="I17" s="10" t="s">
        <v>4</v>
      </c>
      <c r="J17" s="10" t="s">
        <v>4</v>
      </c>
      <c r="K17" s="10">
        <v>0.38926896792262217</v>
      </c>
      <c r="L17" s="10" t="s">
        <v>4</v>
      </c>
      <c r="M17" s="10" t="s">
        <v>4</v>
      </c>
      <c r="N17" s="10" t="s">
        <v>4</v>
      </c>
    </row>
    <row r="18" spans="2:21" x14ac:dyDescent="0.25">
      <c r="B18" s="3" t="s">
        <v>12</v>
      </c>
      <c r="C18" s="14" t="s">
        <v>4</v>
      </c>
      <c r="D18" s="14" t="s">
        <v>4</v>
      </c>
      <c r="E18" s="14" t="s">
        <v>4</v>
      </c>
      <c r="F18" s="14" t="s">
        <v>4</v>
      </c>
      <c r="G18" s="14" t="s">
        <v>4</v>
      </c>
      <c r="H18" s="14" t="s">
        <v>4</v>
      </c>
      <c r="I18" s="14" t="s">
        <v>4</v>
      </c>
      <c r="J18" s="14" t="s">
        <v>4</v>
      </c>
      <c r="K18" s="14" t="s">
        <v>4</v>
      </c>
      <c r="L18" s="14" t="s">
        <v>4</v>
      </c>
      <c r="M18" s="14" t="s">
        <v>4</v>
      </c>
      <c r="N18" s="14" t="s">
        <v>4</v>
      </c>
    </row>
    <row r="19" spans="2:21" x14ac:dyDescent="0.25">
      <c r="B19" s="3" t="s">
        <v>13</v>
      </c>
      <c r="C19" s="10" t="s">
        <v>4</v>
      </c>
      <c r="D19" s="10" t="s">
        <v>4</v>
      </c>
      <c r="E19" s="10" t="s">
        <v>4</v>
      </c>
      <c r="F19" s="10">
        <v>0.40147034775149121</v>
      </c>
      <c r="G19" s="10" t="s">
        <v>4</v>
      </c>
      <c r="H19" s="10" t="s">
        <v>4</v>
      </c>
      <c r="I19" s="10" t="s">
        <v>4</v>
      </c>
      <c r="J19" s="10" t="s">
        <v>4</v>
      </c>
      <c r="K19" s="10" t="s">
        <v>4</v>
      </c>
      <c r="L19" s="10" t="s">
        <v>4</v>
      </c>
      <c r="M19" s="10" t="s">
        <v>4</v>
      </c>
      <c r="N19" s="10" t="s">
        <v>4</v>
      </c>
    </row>
    <row r="20" spans="2:21" x14ac:dyDescent="0.25">
      <c r="B20" s="3" t="s">
        <v>14</v>
      </c>
      <c r="C20" s="14" t="s">
        <v>4</v>
      </c>
      <c r="D20" s="14" t="s">
        <v>4</v>
      </c>
      <c r="E20" s="14" t="s">
        <v>4</v>
      </c>
      <c r="F20" s="14" t="s">
        <v>4</v>
      </c>
      <c r="G20" s="14" t="s">
        <v>4</v>
      </c>
      <c r="H20" s="14" t="s">
        <v>4</v>
      </c>
      <c r="I20" s="14" t="s">
        <v>4</v>
      </c>
      <c r="J20" s="14" t="s">
        <v>4</v>
      </c>
      <c r="K20" s="14">
        <v>0.40598606590020497</v>
      </c>
      <c r="L20" s="14" t="s">
        <v>4</v>
      </c>
      <c r="M20" s="14" t="s">
        <v>4</v>
      </c>
      <c r="N20" s="14" t="s">
        <v>4</v>
      </c>
    </row>
    <row r="21" spans="2:21" x14ac:dyDescent="0.25">
      <c r="B21" s="3" t="s">
        <v>15</v>
      </c>
      <c r="C21" s="10" t="s">
        <v>4</v>
      </c>
      <c r="D21" s="10" t="s">
        <v>4</v>
      </c>
      <c r="E21" s="10" t="s">
        <v>4</v>
      </c>
      <c r="F21" s="10" t="s">
        <v>4</v>
      </c>
      <c r="G21" s="10" t="s">
        <v>4</v>
      </c>
      <c r="H21" s="10" t="s">
        <v>4</v>
      </c>
      <c r="I21" s="10" t="s">
        <v>4</v>
      </c>
      <c r="J21" s="10" t="s">
        <v>4</v>
      </c>
      <c r="K21" s="10">
        <v>0.44204571313984742</v>
      </c>
      <c r="L21" s="10" t="s">
        <v>4</v>
      </c>
      <c r="M21" s="10" t="s">
        <v>4</v>
      </c>
      <c r="N21" s="10" t="s">
        <v>4</v>
      </c>
    </row>
    <row r="22" spans="2:21" x14ac:dyDescent="0.25">
      <c r="B22" s="3" t="s">
        <v>16</v>
      </c>
      <c r="C22" s="14" t="s">
        <v>4</v>
      </c>
      <c r="D22" s="14" t="s">
        <v>4</v>
      </c>
      <c r="E22" s="14" t="s">
        <v>4</v>
      </c>
      <c r="F22" s="14" t="s">
        <v>4</v>
      </c>
      <c r="G22" s="14" t="s">
        <v>4</v>
      </c>
      <c r="H22" s="14" t="s">
        <v>4</v>
      </c>
      <c r="I22" s="14" t="s">
        <v>4</v>
      </c>
      <c r="J22" s="14" t="s">
        <v>4</v>
      </c>
      <c r="K22" s="14">
        <v>0.30192224486954766</v>
      </c>
      <c r="L22" s="14" t="s">
        <v>4</v>
      </c>
      <c r="M22" s="14" t="s">
        <v>4</v>
      </c>
      <c r="N22" s="14" t="s">
        <v>4</v>
      </c>
    </row>
    <row r="23" spans="2:21" ht="9.9499999999999993" customHeight="1" x14ac:dyDescent="0.25"/>
    <row r="25" spans="2:21" x14ac:dyDescent="0.25">
      <c r="B25" s="18" t="s">
        <v>17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2:21" ht="5.0999999999999996" customHeight="1" x14ac:dyDescent="0.25"/>
    <row r="27" spans="2:21" x14ac:dyDescent="0.25">
      <c r="B27" s="4" t="s">
        <v>4</v>
      </c>
      <c r="C27" s="3" t="s">
        <v>5</v>
      </c>
      <c r="D27" s="3" t="s">
        <v>6</v>
      </c>
      <c r="E27" s="3" t="s">
        <v>7</v>
      </c>
      <c r="F27" s="3" t="s">
        <v>8</v>
      </c>
      <c r="G27" s="3" t="s">
        <v>9</v>
      </c>
      <c r="H27" s="3" t="s">
        <v>10</v>
      </c>
      <c r="I27" s="3" t="s">
        <v>11</v>
      </c>
      <c r="J27" s="3" t="s">
        <v>12</v>
      </c>
      <c r="K27" s="3" t="s">
        <v>13</v>
      </c>
      <c r="L27" s="3" t="s">
        <v>14</v>
      </c>
      <c r="M27" s="3" t="s">
        <v>15</v>
      </c>
      <c r="N27" s="3" t="s">
        <v>16</v>
      </c>
    </row>
    <row r="28" spans="2:21" x14ac:dyDescent="0.25">
      <c r="B28" s="3" t="s">
        <v>5</v>
      </c>
      <c r="C28" s="10" t="s">
        <v>4</v>
      </c>
      <c r="D28" s="10" t="s">
        <v>4</v>
      </c>
      <c r="E28" s="10" t="s">
        <v>4</v>
      </c>
      <c r="F28" s="10">
        <v>0.3615750681664085</v>
      </c>
      <c r="G28" s="10" t="s">
        <v>4</v>
      </c>
      <c r="H28" s="10" t="s">
        <v>4</v>
      </c>
      <c r="I28" s="10" t="s">
        <v>4</v>
      </c>
      <c r="J28" s="10">
        <v>0.10502178275012647</v>
      </c>
      <c r="K28" s="10" t="s">
        <v>4</v>
      </c>
      <c r="L28" s="10" t="s">
        <v>4</v>
      </c>
      <c r="M28" s="10" t="s">
        <v>4</v>
      </c>
      <c r="N28" s="10" t="s">
        <v>4</v>
      </c>
    </row>
    <row r="29" spans="2:21" x14ac:dyDescent="0.25">
      <c r="B29" s="3" t="s">
        <v>6</v>
      </c>
      <c r="C29" s="14" t="s">
        <v>4</v>
      </c>
      <c r="D29" s="14" t="s">
        <v>4</v>
      </c>
      <c r="E29" s="14" t="s">
        <v>4</v>
      </c>
      <c r="F29" s="14" t="s">
        <v>4</v>
      </c>
      <c r="G29" s="14" t="s">
        <v>4</v>
      </c>
      <c r="H29" s="14" t="s">
        <v>4</v>
      </c>
      <c r="I29" s="14" t="s">
        <v>4</v>
      </c>
      <c r="J29" s="14">
        <v>0.26345689364745856</v>
      </c>
      <c r="K29" s="14" t="s">
        <v>4</v>
      </c>
      <c r="L29" s="14" t="s">
        <v>4</v>
      </c>
      <c r="M29" s="14" t="s">
        <v>4</v>
      </c>
      <c r="N29" s="14" t="s">
        <v>4</v>
      </c>
    </row>
    <row r="30" spans="2:21" x14ac:dyDescent="0.25">
      <c r="B30" s="3" t="s">
        <v>7</v>
      </c>
      <c r="C30" s="10" t="s">
        <v>4</v>
      </c>
      <c r="D30" s="10" t="s">
        <v>4</v>
      </c>
      <c r="E30" s="10" t="s">
        <v>4</v>
      </c>
      <c r="F30" s="10">
        <v>0.36740923692368532</v>
      </c>
      <c r="G30" s="10" t="s">
        <v>4</v>
      </c>
      <c r="H30" s="10" t="s">
        <v>4</v>
      </c>
      <c r="I30" s="10" t="s">
        <v>4</v>
      </c>
      <c r="J30" s="10">
        <v>0.10671635424495175</v>
      </c>
      <c r="K30" s="10" t="s">
        <v>4</v>
      </c>
      <c r="L30" s="10" t="s">
        <v>4</v>
      </c>
      <c r="M30" s="10" t="s">
        <v>4</v>
      </c>
      <c r="N30" s="10" t="s">
        <v>4</v>
      </c>
    </row>
    <row r="31" spans="2:21" x14ac:dyDescent="0.25">
      <c r="B31" s="3" t="s">
        <v>8</v>
      </c>
      <c r="C31" s="14" t="s">
        <v>4</v>
      </c>
      <c r="D31" s="14" t="s">
        <v>4</v>
      </c>
      <c r="E31" s="14" t="s">
        <v>4</v>
      </c>
      <c r="F31" s="14" t="s">
        <v>4</v>
      </c>
      <c r="G31" s="14" t="s">
        <v>4</v>
      </c>
      <c r="H31" s="14" t="s">
        <v>4</v>
      </c>
      <c r="I31" s="14" t="s">
        <v>4</v>
      </c>
      <c r="J31" s="14" t="s">
        <v>4</v>
      </c>
      <c r="K31" s="14" t="s">
        <v>4</v>
      </c>
      <c r="L31" s="14" t="s">
        <v>4</v>
      </c>
      <c r="M31" s="14" t="s">
        <v>4</v>
      </c>
      <c r="N31" s="14" t="s">
        <v>4</v>
      </c>
    </row>
    <row r="32" spans="2:21" x14ac:dyDescent="0.25">
      <c r="B32" s="3" t="s">
        <v>9</v>
      </c>
      <c r="C32" s="10" t="s">
        <v>4</v>
      </c>
      <c r="D32" s="10" t="s">
        <v>4</v>
      </c>
      <c r="E32" s="10" t="s">
        <v>4</v>
      </c>
      <c r="F32" s="10">
        <v>0.37920135827528056</v>
      </c>
      <c r="G32" s="10" t="s">
        <v>4</v>
      </c>
      <c r="H32" s="10" t="s">
        <v>4</v>
      </c>
      <c r="I32" s="10" t="s">
        <v>4</v>
      </c>
      <c r="J32" s="10">
        <v>0.11014145103890546</v>
      </c>
      <c r="K32" s="10" t="s">
        <v>4</v>
      </c>
      <c r="L32" s="10" t="s">
        <v>4</v>
      </c>
      <c r="M32" s="10" t="s">
        <v>4</v>
      </c>
      <c r="N32" s="10" t="s">
        <v>4</v>
      </c>
    </row>
    <row r="33" spans="2:21" x14ac:dyDescent="0.25">
      <c r="B33" s="3" t="s">
        <v>10</v>
      </c>
      <c r="C33" s="14" t="s">
        <v>4</v>
      </c>
      <c r="D33" s="14" t="s">
        <v>4</v>
      </c>
      <c r="E33" s="14" t="s">
        <v>4</v>
      </c>
      <c r="F33" s="14">
        <v>0.1758340386411858</v>
      </c>
      <c r="G33" s="14" t="s">
        <v>4</v>
      </c>
      <c r="H33" s="14" t="s">
        <v>4</v>
      </c>
      <c r="I33" s="14" t="s">
        <v>4</v>
      </c>
      <c r="J33" s="14">
        <v>5.1072117056901511E-2</v>
      </c>
      <c r="K33" s="14" t="s">
        <v>4</v>
      </c>
      <c r="L33" s="14" t="s">
        <v>4</v>
      </c>
      <c r="M33" s="14" t="s">
        <v>4</v>
      </c>
      <c r="N33" s="14" t="s">
        <v>4</v>
      </c>
    </row>
    <row r="34" spans="2:21" x14ac:dyDescent="0.25">
      <c r="B34" s="3" t="s">
        <v>11</v>
      </c>
      <c r="C34" s="10" t="s">
        <v>4</v>
      </c>
      <c r="D34" s="10" t="s">
        <v>4</v>
      </c>
      <c r="E34" s="10" t="s">
        <v>4</v>
      </c>
      <c r="F34" s="10">
        <v>0.15627994792075919</v>
      </c>
      <c r="G34" s="10" t="s">
        <v>4</v>
      </c>
      <c r="H34" s="10" t="s">
        <v>4</v>
      </c>
      <c r="I34" s="10" t="s">
        <v>4</v>
      </c>
      <c r="J34" s="10">
        <v>4.5392506795245501E-2</v>
      </c>
      <c r="K34" s="10" t="s">
        <v>4</v>
      </c>
      <c r="L34" s="10" t="s">
        <v>4</v>
      </c>
      <c r="M34" s="10" t="s">
        <v>4</v>
      </c>
      <c r="N34" s="10" t="s">
        <v>4</v>
      </c>
    </row>
    <row r="35" spans="2:21" x14ac:dyDescent="0.25">
      <c r="B35" s="3" t="s">
        <v>12</v>
      </c>
      <c r="C35" s="14" t="s">
        <v>4</v>
      </c>
      <c r="D35" s="14" t="s">
        <v>4</v>
      </c>
      <c r="E35" s="14" t="s">
        <v>4</v>
      </c>
      <c r="F35" s="14" t="s">
        <v>4</v>
      </c>
      <c r="G35" s="14" t="s">
        <v>4</v>
      </c>
      <c r="H35" s="14" t="s">
        <v>4</v>
      </c>
      <c r="I35" s="14" t="s">
        <v>4</v>
      </c>
      <c r="J35" s="14" t="s">
        <v>4</v>
      </c>
      <c r="K35" s="14" t="s">
        <v>4</v>
      </c>
      <c r="L35" s="14" t="s">
        <v>4</v>
      </c>
      <c r="M35" s="14" t="s">
        <v>4</v>
      </c>
      <c r="N35" s="14" t="s">
        <v>4</v>
      </c>
    </row>
    <row r="36" spans="2:21" x14ac:dyDescent="0.25">
      <c r="B36" s="3" t="s">
        <v>13</v>
      </c>
      <c r="C36" s="10" t="s">
        <v>4</v>
      </c>
      <c r="D36" s="10" t="s">
        <v>4</v>
      </c>
      <c r="E36" s="10" t="s">
        <v>4</v>
      </c>
      <c r="F36" s="10" t="s">
        <v>4</v>
      </c>
      <c r="G36" s="10" t="s">
        <v>4</v>
      </c>
      <c r="H36" s="10" t="s">
        <v>4</v>
      </c>
      <c r="I36" s="10" t="s">
        <v>4</v>
      </c>
      <c r="J36" s="10">
        <v>0.11660962094535236</v>
      </c>
      <c r="K36" s="10" t="s">
        <v>4</v>
      </c>
      <c r="L36" s="10" t="s">
        <v>4</v>
      </c>
      <c r="M36" s="10" t="s">
        <v>4</v>
      </c>
      <c r="N36" s="10" t="s">
        <v>4</v>
      </c>
    </row>
    <row r="37" spans="2:21" x14ac:dyDescent="0.25">
      <c r="B37" s="3" t="s">
        <v>14</v>
      </c>
      <c r="C37" s="14" t="s">
        <v>4</v>
      </c>
      <c r="D37" s="14" t="s">
        <v>4</v>
      </c>
      <c r="E37" s="14" t="s">
        <v>4</v>
      </c>
      <c r="F37" s="14">
        <v>0.1629913670592151</v>
      </c>
      <c r="G37" s="14" t="s">
        <v>4</v>
      </c>
      <c r="H37" s="14" t="s">
        <v>4</v>
      </c>
      <c r="I37" s="14" t="s">
        <v>4</v>
      </c>
      <c r="J37" s="14">
        <v>4.7341881253717744E-2</v>
      </c>
      <c r="K37" s="14" t="s">
        <v>4</v>
      </c>
      <c r="L37" s="14" t="s">
        <v>4</v>
      </c>
      <c r="M37" s="14" t="s">
        <v>4</v>
      </c>
      <c r="N37" s="14" t="s">
        <v>4</v>
      </c>
    </row>
    <row r="38" spans="2:21" x14ac:dyDescent="0.25">
      <c r="B38" s="3" t="s">
        <v>15</v>
      </c>
      <c r="C38" s="10" t="s">
        <v>4</v>
      </c>
      <c r="D38" s="10" t="s">
        <v>4</v>
      </c>
      <c r="E38" s="10" t="s">
        <v>4</v>
      </c>
      <c r="F38" s="10">
        <v>0.17746824617631046</v>
      </c>
      <c r="G38" s="10" t="s">
        <v>4</v>
      </c>
      <c r="H38" s="10" t="s">
        <v>4</v>
      </c>
      <c r="I38" s="10" t="s">
        <v>4</v>
      </c>
      <c r="J38" s="10">
        <v>5.1546783049755573E-2</v>
      </c>
      <c r="K38" s="10" t="s">
        <v>4</v>
      </c>
      <c r="L38" s="10" t="s">
        <v>4</v>
      </c>
      <c r="M38" s="10" t="s">
        <v>4</v>
      </c>
      <c r="N38" s="10" t="s">
        <v>4</v>
      </c>
    </row>
    <row r="39" spans="2:21" x14ac:dyDescent="0.25">
      <c r="B39" s="3" t="s">
        <v>16</v>
      </c>
      <c r="C39" s="14" t="s">
        <v>4</v>
      </c>
      <c r="D39" s="14" t="s">
        <v>4</v>
      </c>
      <c r="E39" s="14" t="s">
        <v>4</v>
      </c>
      <c r="F39" s="14">
        <v>0.12121282864168818</v>
      </c>
      <c r="G39" s="14" t="s">
        <v>4</v>
      </c>
      <c r="H39" s="14" t="s">
        <v>4</v>
      </c>
      <c r="I39" s="14" t="s">
        <v>4</v>
      </c>
      <c r="J39" s="14">
        <v>3.5207038529207813E-2</v>
      </c>
      <c r="K39" s="14" t="s">
        <v>4</v>
      </c>
      <c r="L39" s="14" t="s">
        <v>4</v>
      </c>
      <c r="M39" s="14" t="s">
        <v>4</v>
      </c>
      <c r="N39" s="14" t="s">
        <v>4</v>
      </c>
    </row>
    <row r="40" spans="2:21" ht="9.9499999999999993" customHeight="1" x14ac:dyDescent="0.25"/>
    <row r="42" spans="2:21" x14ac:dyDescent="0.25">
      <c r="B42" s="18" t="s">
        <v>18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2:21" ht="5.0999999999999996" customHeight="1" x14ac:dyDescent="0.25"/>
    <row r="44" spans="2:21" x14ac:dyDescent="0.25">
      <c r="B44" s="4" t="s">
        <v>4</v>
      </c>
      <c r="C44" s="3" t="s">
        <v>5</v>
      </c>
      <c r="D44" s="3" t="s">
        <v>6</v>
      </c>
      <c r="E44" s="3" t="s">
        <v>7</v>
      </c>
      <c r="F44" s="3" t="s">
        <v>8</v>
      </c>
      <c r="G44" s="3" t="s">
        <v>9</v>
      </c>
      <c r="H44" s="3" t="s">
        <v>10</v>
      </c>
      <c r="I44" s="3" t="s">
        <v>11</v>
      </c>
      <c r="J44" s="3" t="s">
        <v>12</v>
      </c>
      <c r="K44" s="3" t="s">
        <v>13</v>
      </c>
      <c r="L44" s="3" t="s">
        <v>14</v>
      </c>
      <c r="M44" s="3" t="s">
        <v>15</v>
      </c>
      <c r="N44" s="3" t="s">
        <v>16</v>
      </c>
    </row>
    <row r="45" spans="2:21" x14ac:dyDescent="0.25">
      <c r="B45" s="3" t="s">
        <v>5</v>
      </c>
      <c r="C45" s="10" t="s">
        <v>4</v>
      </c>
      <c r="D45" s="10">
        <v>0.39862985286184999</v>
      </c>
      <c r="E45" s="10" t="s">
        <v>4</v>
      </c>
      <c r="F45" s="10">
        <v>0.3615750681664085</v>
      </c>
      <c r="G45" s="10" t="s">
        <v>4</v>
      </c>
      <c r="H45" s="10" t="s">
        <v>4</v>
      </c>
      <c r="I45" s="10" t="s">
        <v>4</v>
      </c>
      <c r="J45" s="10">
        <v>0.10502178275012647</v>
      </c>
      <c r="K45" s="10" t="s">
        <v>4</v>
      </c>
      <c r="L45" s="10" t="s">
        <v>4</v>
      </c>
      <c r="M45" s="10" t="s">
        <v>4</v>
      </c>
      <c r="N45" s="10" t="s">
        <v>4</v>
      </c>
    </row>
    <row r="46" spans="2:21" x14ac:dyDescent="0.25">
      <c r="B46" s="3" t="s">
        <v>6</v>
      </c>
      <c r="C46" s="14" t="s">
        <v>4</v>
      </c>
      <c r="D46" s="14" t="s">
        <v>4</v>
      </c>
      <c r="E46" s="14" t="s">
        <v>4</v>
      </c>
      <c r="F46" s="14">
        <v>0.90704463193256302</v>
      </c>
      <c r="G46" s="14" t="s">
        <v>4</v>
      </c>
      <c r="H46" s="14" t="s">
        <v>4</v>
      </c>
      <c r="I46" s="14" t="s">
        <v>4</v>
      </c>
      <c r="J46" s="14">
        <v>0.26345689364745856</v>
      </c>
      <c r="K46" s="14" t="s">
        <v>4</v>
      </c>
      <c r="L46" s="14" t="s">
        <v>4</v>
      </c>
      <c r="M46" s="14" t="s">
        <v>4</v>
      </c>
      <c r="N46" s="14" t="s">
        <v>4</v>
      </c>
    </row>
    <row r="47" spans="2:21" x14ac:dyDescent="0.25">
      <c r="B47" s="3" t="s">
        <v>7</v>
      </c>
      <c r="C47" s="10" t="s">
        <v>4</v>
      </c>
      <c r="D47" s="10">
        <v>0.40506191645815448</v>
      </c>
      <c r="E47" s="10" t="s">
        <v>4</v>
      </c>
      <c r="F47" s="10">
        <v>0.36740923692368532</v>
      </c>
      <c r="G47" s="10" t="s">
        <v>4</v>
      </c>
      <c r="H47" s="10" t="s">
        <v>4</v>
      </c>
      <c r="I47" s="10" t="s">
        <v>4</v>
      </c>
      <c r="J47" s="10">
        <v>0.10671635424495175</v>
      </c>
      <c r="K47" s="10" t="s">
        <v>4</v>
      </c>
      <c r="L47" s="10" t="s">
        <v>4</v>
      </c>
      <c r="M47" s="10" t="s">
        <v>4</v>
      </c>
      <c r="N47" s="10" t="s">
        <v>4</v>
      </c>
    </row>
    <row r="48" spans="2:21" x14ac:dyDescent="0.25">
      <c r="B48" s="3" t="s">
        <v>8</v>
      </c>
      <c r="C48" s="14" t="s">
        <v>4</v>
      </c>
      <c r="D48" s="14" t="s">
        <v>4</v>
      </c>
      <c r="E48" s="14" t="s">
        <v>4</v>
      </c>
      <c r="F48" s="14" t="s">
        <v>4</v>
      </c>
      <c r="G48" s="14" t="s">
        <v>4</v>
      </c>
      <c r="H48" s="14" t="s">
        <v>4</v>
      </c>
      <c r="I48" s="14" t="s">
        <v>4</v>
      </c>
      <c r="J48" s="14">
        <v>0.29045637267720037</v>
      </c>
      <c r="K48" s="14" t="s">
        <v>4</v>
      </c>
      <c r="L48" s="14" t="s">
        <v>4</v>
      </c>
      <c r="M48" s="14" t="s">
        <v>4</v>
      </c>
      <c r="N48" s="14" t="s">
        <v>4</v>
      </c>
    </row>
    <row r="49" spans="2:21" x14ac:dyDescent="0.25">
      <c r="B49" s="3" t="s">
        <v>9</v>
      </c>
      <c r="C49" s="10" t="s">
        <v>4</v>
      </c>
      <c r="D49" s="10">
        <v>0.41806251305114767</v>
      </c>
      <c r="E49" s="10" t="s">
        <v>4</v>
      </c>
      <c r="F49" s="10">
        <v>0.37920135827528056</v>
      </c>
      <c r="G49" s="10" t="s">
        <v>4</v>
      </c>
      <c r="H49" s="10" t="s">
        <v>4</v>
      </c>
      <c r="I49" s="10" t="s">
        <v>4</v>
      </c>
      <c r="J49" s="10">
        <v>0.11014145103890546</v>
      </c>
      <c r="K49" s="10" t="s">
        <v>4</v>
      </c>
      <c r="L49" s="10" t="s">
        <v>4</v>
      </c>
      <c r="M49" s="10" t="s">
        <v>4</v>
      </c>
      <c r="N49" s="10" t="s">
        <v>4</v>
      </c>
    </row>
    <row r="50" spans="2:21" x14ac:dyDescent="0.25">
      <c r="B50" s="3" t="s">
        <v>10</v>
      </c>
      <c r="C50" s="14" t="s">
        <v>4</v>
      </c>
      <c r="D50" s="14" t="s">
        <v>4</v>
      </c>
      <c r="E50" s="14" t="s">
        <v>4</v>
      </c>
      <c r="F50" s="14">
        <v>0.1758340386411858</v>
      </c>
      <c r="G50" s="14" t="s">
        <v>4</v>
      </c>
      <c r="H50" s="14" t="s">
        <v>4</v>
      </c>
      <c r="I50" s="14" t="s">
        <v>4</v>
      </c>
      <c r="J50" s="14">
        <v>5.1072117056901511E-2</v>
      </c>
      <c r="K50" s="14">
        <v>0.43797515713421126</v>
      </c>
      <c r="L50" s="14" t="s">
        <v>4</v>
      </c>
      <c r="M50" s="14" t="s">
        <v>4</v>
      </c>
      <c r="N50" s="14" t="s">
        <v>4</v>
      </c>
    </row>
    <row r="51" spans="2:21" x14ac:dyDescent="0.25">
      <c r="B51" s="3" t="s">
        <v>11</v>
      </c>
      <c r="C51" s="10" t="s">
        <v>4</v>
      </c>
      <c r="D51" s="10" t="s">
        <v>4</v>
      </c>
      <c r="E51" s="10" t="s">
        <v>4</v>
      </c>
      <c r="F51" s="10">
        <v>0.15627994792075919</v>
      </c>
      <c r="G51" s="10" t="s">
        <v>4</v>
      </c>
      <c r="H51" s="10" t="s">
        <v>4</v>
      </c>
      <c r="I51" s="10" t="s">
        <v>4</v>
      </c>
      <c r="J51" s="10">
        <v>4.5392506795245501E-2</v>
      </c>
      <c r="K51" s="10">
        <v>0.38926896792262217</v>
      </c>
      <c r="L51" s="10" t="s">
        <v>4</v>
      </c>
      <c r="M51" s="10" t="s">
        <v>4</v>
      </c>
      <c r="N51" s="10" t="s">
        <v>4</v>
      </c>
    </row>
    <row r="52" spans="2:21" x14ac:dyDescent="0.25">
      <c r="B52" s="3" t="s">
        <v>12</v>
      </c>
      <c r="C52" s="14" t="s">
        <v>4</v>
      </c>
      <c r="D52" s="14" t="s">
        <v>4</v>
      </c>
      <c r="E52" s="14" t="s">
        <v>4</v>
      </c>
      <c r="F52" s="14" t="s">
        <v>4</v>
      </c>
      <c r="G52" s="14" t="s">
        <v>4</v>
      </c>
      <c r="H52" s="14" t="s">
        <v>4</v>
      </c>
      <c r="I52" s="14" t="s">
        <v>4</v>
      </c>
      <c r="J52" s="14" t="s">
        <v>4</v>
      </c>
      <c r="K52" s="14" t="s">
        <v>4</v>
      </c>
      <c r="L52" s="14" t="s">
        <v>4</v>
      </c>
      <c r="M52" s="14" t="s">
        <v>4</v>
      </c>
      <c r="N52" s="14" t="s">
        <v>4</v>
      </c>
    </row>
    <row r="53" spans="2:21" x14ac:dyDescent="0.25">
      <c r="B53" s="3" t="s">
        <v>13</v>
      </c>
      <c r="C53" s="10" t="s">
        <v>4</v>
      </c>
      <c r="D53" s="10" t="s">
        <v>4</v>
      </c>
      <c r="E53" s="10" t="s">
        <v>4</v>
      </c>
      <c r="F53" s="10">
        <v>0.40147034775149121</v>
      </c>
      <c r="G53" s="10" t="s">
        <v>4</v>
      </c>
      <c r="H53" s="10" t="s">
        <v>4</v>
      </c>
      <c r="I53" s="10" t="s">
        <v>4</v>
      </c>
      <c r="J53" s="10">
        <v>0.11660962094535236</v>
      </c>
      <c r="K53" s="10" t="s">
        <v>4</v>
      </c>
      <c r="L53" s="10" t="s">
        <v>4</v>
      </c>
      <c r="M53" s="10" t="s">
        <v>4</v>
      </c>
      <c r="N53" s="10" t="s">
        <v>4</v>
      </c>
    </row>
    <row r="54" spans="2:21" x14ac:dyDescent="0.25">
      <c r="B54" s="3" t="s">
        <v>14</v>
      </c>
      <c r="C54" s="14" t="s">
        <v>4</v>
      </c>
      <c r="D54" s="14" t="s">
        <v>4</v>
      </c>
      <c r="E54" s="14" t="s">
        <v>4</v>
      </c>
      <c r="F54" s="14">
        <v>0.1629913670592151</v>
      </c>
      <c r="G54" s="14" t="s">
        <v>4</v>
      </c>
      <c r="H54" s="14" t="s">
        <v>4</v>
      </c>
      <c r="I54" s="14" t="s">
        <v>4</v>
      </c>
      <c r="J54" s="14">
        <v>4.7341881253717744E-2</v>
      </c>
      <c r="K54" s="14">
        <v>0.40598606590020497</v>
      </c>
      <c r="L54" s="14" t="s">
        <v>4</v>
      </c>
      <c r="M54" s="14" t="s">
        <v>4</v>
      </c>
      <c r="N54" s="14" t="s">
        <v>4</v>
      </c>
    </row>
    <row r="55" spans="2:21" x14ac:dyDescent="0.25">
      <c r="B55" s="3" t="s">
        <v>15</v>
      </c>
      <c r="C55" s="10" t="s">
        <v>4</v>
      </c>
      <c r="D55" s="10" t="s">
        <v>4</v>
      </c>
      <c r="E55" s="10" t="s">
        <v>4</v>
      </c>
      <c r="F55" s="10">
        <v>0.17746824617631046</v>
      </c>
      <c r="G55" s="10" t="s">
        <v>4</v>
      </c>
      <c r="H55" s="10" t="s">
        <v>4</v>
      </c>
      <c r="I55" s="10" t="s">
        <v>4</v>
      </c>
      <c r="J55" s="10">
        <v>5.1546783049755573E-2</v>
      </c>
      <c r="K55" s="10">
        <v>0.44204571313984742</v>
      </c>
      <c r="L55" s="10" t="s">
        <v>4</v>
      </c>
      <c r="M55" s="10" t="s">
        <v>4</v>
      </c>
      <c r="N55" s="10" t="s">
        <v>4</v>
      </c>
    </row>
    <row r="56" spans="2:21" x14ac:dyDescent="0.25">
      <c r="B56" s="3" t="s">
        <v>16</v>
      </c>
      <c r="C56" s="14" t="s">
        <v>4</v>
      </c>
      <c r="D56" s="14" t="s">
        <v>4</v>
      </c>
      <c r="E56" s="14" t="s">
        <v>4</v>
      </c>
      <c r="F56" s="14">
        <v>0.12121282864168818</v>
      </c>
      <c r="G56" s="14" t="s">
        <v>4</v>
      </c>
      <c r="H56" s="14" t="s">
        <v>4</v>
      </c>
      <c r="I56" s="14" t="s">
        <v>4</v>
      </c>
      <c r="J56" s="14">
        <v>3.5207038529207813E-2</v>
      </c>
      <c r="K56" s="14">
        <v>0.30192224486954766</v>
      </c>
      <c r="L56" s="14" t="s">
        <v>4</v>
      </c>
      <c r="M56" s="14" t="s">
        <v>4</v>
      </c>
      <c r="N56" s="14" t="s">
        <v>4</v>
      </c>
    </row>
    <row r="57" spans="2:21" ht="9.9499999999999993" customHeight="1" x14ac:dyDescent="0.25"/>
    <row r="59" spans="2:21" x14ac:dyDescent="0.25">
      <c r="B59" s="18" t="s">
        <v>19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2:21" ht="5.0999999999999996" customHeight="1" x14ac:dyDescent="0.25"/>
    <row r="61" spans="2:21" x14ac:dyDescent="0.25">
      <c r="B61" s="4" t="s">
        <v>4</v>
      </c>
      <c r="C61" s="3" t="s">
        <v>5</v>
      </c>
      <c r="D61" s="3" t="s">
        <v>6</v>
      </c>
      <c r="E61" s="3" t="s">
        <v>7</v>
      </c>
      <c r="F61" s="3" t="s">
        <v>8</v>
      </c>
      <c r="G61" s="3" t="s">
        <v>9</v>
      </c>
      <c r="H61" s="3" t="s">
        <v>10</v>
      </c>
      <c r="I61" s="3" t="s">
        <v>11</v>
      </c>
      <c r="J61" s="3" t="s">
        <v>12</v>
      </c>
      <c r="K61" s="3" t="s">
        <v>13</v>
      </c>
      <c r="L61" s="3" t="s">
        <v>14</v>
      </c>
      <c r="M61" s="3" t="s">
        <v>15</v>
      </c>
      <c r="N61" s="3" t="s">
        <v>16</v>
      </c>
    </row>
    <row r="62" spans="2:21" x14ac:dyDescent="0.25">
      <c r="B62" s="3" t="s">
        <v>20</v>
      </c>
      <c r="C62" s="8" t="s">
        <v>4</v>
      </c>
      <c r="D62" s="8" t="s">
        <v>4</v>
      </c>
      <c r="E62" s="8" t="s">
        <v>4</v>
      </c>
      <c r="F62" s="9">
        <v>1.0000000000000004</v>
      </c>
      <c r="G62" s="8" t="s">
        <v>4</v>
      </c>
      <c r="H62" s="8" t="s">
        <v>4</v>
      </c>
      <c r="I62" s="8" t="s">
        <v>4</v>
      </c>
      <c r="J62" s="8" t="s">
        <v>4</v>
      </c>
      <c r="K62" s="8" t="s">
        <v>4</v>
      </c>
      <c r="L62" s="8" t="s">
        <v>4</v>
      </c>
      <c r="M62" s="8" t="s">
        <v>4</v>
      </c>
      <c r="N62" s="8" t="s">
        <v>4</v>
      </c>
    </row>
    <row r="63" spans="2:21" x14ac:dyDescent="0.25">
      <c r="B63" s="3" t="s">
        <v>21</v>
      </c>
      <c r="C63" s="13">
        <v>0.93116828964439635</v>
      </c>
      <c r="D63" s="12" t="s">
        <v>4</v>
      </c>
      <c r="E63" s="12" t="s">
        <v>4</v>
      </c>
      <c r="F63" s="12" t="s">
        <v>4</v>
      </c>
      <c r="G63" s="12" t="s">
        <v>4</v>
      </c>
      <c r="H63" s="12" t="s">
        <v>4</v>
      </c>
      <c r="I63" s="12" t="s">
        <v>4</v>
      </c>
      <c r="J63" s="12" t="s">
        <v>4</v>
      </c>
      <c r="K63" s="12" t="s">
        <v>4</v>
      </c>
      <c r="L63" s="12" t="s">
        <v>4</v>
      </c>
      <c r="M63" s="12" t="s">
        <v>4</v>
      </c>
      <c r="N63" s="12" t="s">
        <v>4</v>
      </c>
    </row>
    <row r="64" spans="2:21" x14ac:dyDescent="0.25">
      <c r="B64" s="3" t="s">
        <v>22</v>
      </c>
      <c r="C64" s="9">
        <v>0.9227495005496601</v>
      </c>
      <c r="D64" s="8" t="s">
        <v>4</v>
      </c>
      <c r="E64" s="8" t="s">
        <v>4</v>
      </c>
      <c r="F64" s="8" t="s">
        <v>4</v>
      </c>
      <c r="G64" s="8" t="s">
        <v>4</v>
      </c>
      <c r="H64" s="8" t="s">
        <v>4</v>
      </c>
      <c r="I64" s="8" t="s">
        <v>4</v>
      </c>
      <c r="J64" s="8" t="s">
        <v>4</v>
      </c>
      <c r="K64" s="8" t="s">
        <v>4</v>
      </c>
      <c r="L64" s="8" t="s">
        <v>4</v>
      </c>
      <c r="M64" s="8" t="s">
        <v>4</v>
      </c>
      <c r="N64" s="8" t="s">
        <v>4</v>
      </c>
    </row>
    <row r="65" spans="2:14" x14ac:dyDescent="0.25">
      <c r="B65" s="3" t="s">
        <v>23</v>
      </c>
      <c r="C65" s="13">
        <v>0.91174700980090551</v>
      </c>
      <c r="D65" s="12" t="s">
        <v>4</v>
      </c>
      <c r="E65" s="12" t="s">
        <v>4</v>
      </c>
      <c r="F65" s="12" t="s">
        <v>4</v>
      </c>
      <c r="G65" s="12" t="s">
        <v>4</v>
      </c>
      <c r="H65" s="12" t="s">
        <v>4</v>
      </c>
      <c r="I65" s="12" t="s">
        <v>4</v>
      </c>
      <c r="J65" s="12" t="s">
        <v>4</v>
      </c>
      <c r="K65" s="12" t="s">
        <v>4</v>
      </c>
      <c r="L65" s="12" t="s">
        <v>4</v>
      </c>
      <c r="M65" s="12" t="s">
        <v>4</v>
      </c>
      <c r="N65" s="12" t="s">
        <v>4</v>
      </c>
    </row>
    <row r="66" spans="2:14" x14ac:dyDescent="0.25">
      <c r="B66" s="3" t="s">
        <v>24</v>
      </c>
      <c r="C66" s="8" t="s">
        <v>4</v>
      </c>
      <c r="D66" s="9">
        <v>0.99999999999999956</v>
      </c>
      <c r="E66" s="8" t="s">
        <v>4</v>
      </c>
      <c r="F66" s="8" t="s">
        <v>4</v>
      </c>
      <c r="G66" s="8" t="s">
        <v>4</v>
      </c>
      <c r="H66" s="8" t="s">
        <v>4</v>
      </c>
      <c r="I66" s="8" t="s">
        <v>4</v>
      </c>
      <c r="J66" s="8" t="s">
        <v>4</v>
      </c>
      <c r="K66" s="8" t="s">
        <v>4</v>
      </c>
      <c r="L66" s="8" t="s">
        <v>4</v>
      </c>
      <c r="M66" s="8" t="s">
        <v>4</v>
      </c>
      <c r="N66" s="8" t="s">
        <v>4</v>
      </c>
    </row>
    <row r="67" spans="2:14" x14ac:dyDescent="0.25">
      <c r="B67" s="3" t="s">
        <v>25</v>
      </c>
      <c r="C67" s="12" t="s">
        <v>4</v>
      </c>
      <c r="D67" s="12" t="s">
        <v>4</v>
      </c>
      <c r="E67" s="13">
        <v>0.88016884175906029</v>
      </c>
      <c r="F67" s="12" t="s">
        <v>4</v>
      </c>
      <c r="G67" s="12" t="s">
        <v>4</v>
      </c>
      <c r="H67" s="12" t="s">
        <v>4</v>
      </c>
      <c r="I67" s="12" t="s">
        <v>4</v>
      </c>
      <c r="J67" s="12" t="s">
        <v>4</v>
      </c>
      <c r="K67" s="12" t="s">
        <v>4</v>
      </c>
      <c r="L67" s="12" t="s">
        <v>4</v>
      </c>
      <c r="M67" s="12" t="s">
        <v>4</v>
      </c>
      <c r="N67" s="12" t="s">
        <v>4</v>
      </c>
    </row>
    <row r="68" spans="2:14" x14ac:dyDescent="0.25">
      <c r="B68" s="3" t="s">
        <v>26</v>
      </c>
      <c r="C68" s="8" t="s">
        <v>4</v>
      </c>
      <c r="D68" s="8" t="s">
        <v>4</v>
      </c>
      <c r="E68" s="9">
        <v>0.92882956387157789</v>
      </c>
      <c r="F68" s="8" t="s">
        <v>4</v>
      </c>
      <c r="G68" s="8" t="s">
        <v>4</v>
      </c>
      <c r="H68" s="8" t="s">
        <v>4</v>
      </c>
      <c r="I68" s="8" t="s">
        <v>4</v>
      </c>
      <c r="J68" s="8" t="s">
        <v>4</v>
      </c>
      <c r="K68" s="8" t="s">
        <v>4</v>
      </c>
      <c r="L68" s="8" t="s">
        <v>4</v>
      </c>
      <c r="M68" s="8" t="s">
        <v>4</v>
      </c>
      <c r="N68" s="8" t="s">
        <v>4</v>
      </c>
    </row>
    <row r="69" spans="2:14" x14ac:dyDescent="0.25">
      <c r="B69" s="3" t="s">
        <v>27</v>
      </c>
      <c r="C69" s="12" t="s">
        <v>4</v>
      </c>
      <c r="D69" s="12" t="s">
        <v>4</v>
      </c>
      <c r="E69" s="13">
        <v>0.94505064845499542</v>
      </c>
      <c r="F69" s="12" t="s">
        <v>4</v>
      </c>
      <c r="G69" s="12" t="s">
        <v>4</v>
      </c>
      <c r="H69" s="12" t="s">
        <v>4</v>
      </c>
      <c r="I69" s="12" t="s">
        <v>4</v>
      </c>
      <c r="J69" s="12" t="s">
        <v>4</v>
      </c>
      <c r="K69" s="12" t="s">
        <v>4</v>
      </c>
      <c r="L69" s="12" t="s">
        <v>4</v>
      </c>
      <c r="M69" s="12" t="s">
        <v>4</v>
      </c>
      <c r="N69" s="12" t="s">
        <v>4</v>
      </c>
    </row>
    <row r="70" spans="2:14" x14ac:dyDescent="0.25">
      <c r="B70" s="3" t="s">
        <v>28</v>
      </c>
      <c r="C70" s="8" t="s">
        <v>4</v>
      </c>
      <c r="D70" s="8" t="s">
        <v>4</v>
      </c>
      <c r="E70" s="8" t="s">
        <v>4</v>
      </c>
      <c r="F70" s="8" t="s">
        <v>4</v>
      </c>
      <c r="G70" s="9">
        <v>0.93019333468380672</v>
      </c>
      <c r="H70" s="8" t="s">
        <v>4</v>
      </c>
      <c r="I70" s="8" t="s">
        <v>4</v>
      </c>
      <c r="J70" s="8" t="s">
        <v>4</v>
      </c>
      <c r="K70" s="8" t="s">
        <v>4</v>
      </c>
      <c r="L70" s="8" t="s">
        <v>4</v>
      </c>
      <c r="M70" s="8" t="s">
        <v>4</v>
      </c>
      <c r="N70" s="8" t="s">
        <v>4</v>
      </c>
    </row>
    <row r="71" spans="2:14" x14ac:dyDescent="0.25">
      <c r="B71" s="3" t="s">
        <v>29</v>
      </c>
      <c r="C71" s="12" t="s">
        <v>4</v>
      </c>
      <c r="D71" s="12" t="s">
        <v>4</v>
      </c>
      <c r="E71" s="12" t="s">
        <v>4</v>
      </c>
      <c r="F71" s="12" t="s">
        <v>4</v>
      </c>
      <c r="G71" s="13">
        <v>0.95841743527248102</v>
      </c>
      <c r="H71" s="12" t="s">
        <v>4</v>
      </c>
      <c r="I71" s="12" t="s">
        <v>4</v>
      </c>
      <c r="J71" s="12" t="s">
        <v>4</v>
      </c>
      <c r="K71" s="12" t="s">
        <v>4</v>
      </c>
      <c r="L71" s="12" t="s">
        <v>4</v>
      </c>
      <c r="M71" s="12" t="s">
        <v>4</v>
      </c>
      <c r="N71" s="12" t="s">
        <v>4</v>
      </c>
    </row>
    <row r="72" spans="2:14" x14ac:dyDescent="0.25">
      <c r="B72" s="3" t="s">
        <v>30</v>
      </c>
      <c r="C72" s="8" t="s">
        <v>4</v>
      </c>
      <c r="D72" s="8" t="s">
        <v>4</v>
      </c>
      <c r="E72" s="8" t="s">
        <v>4</v>
      </c>
      <c r="F72" s="8" t="s">
        <v>4</v>
      </c>
      <c r="G72" s="9">
        <v>0.92037843559677313</v>
      </c>
      <c r="H72" s="8" t="s">
        <v>4</v>
      </c>
      <c r="I72" s="8" t="s">
        <v>4</v>
      </c>
      <c r="J72" s="8" t="s">
        <v>4</v>
      </c>
      <c r="K72" s="8" t="s">
        <v>4</v>
      </c>
      <c r="L72" s="8" t="s">
        <v>4</v>
      </c>
      <c r="M72" s="8" t="s">
        <v>4</v>
      </c>
      <c r="N72" s="8" t="s">
        <v>4</v>
      </c>
    </row>
    <row r="73" spans="2:14" x14ac:dyDescent="0.25">
      <c r="B73" s="3" t="s">
        <v>31</v>
      </c>
      <c r="C73" s="12" t="s">
        <v>4</v>
      </c>
      <c r="D73" s="12" t="s">
        <v>4</v>
      </c>
      <c r="E73" s="12" t="s">
        <v>4</v>
      </c>
      <c r="F73" s="12" t="s">
        <v>4</v>
      </c>
      <c r="G73" s="12" t="s">
        <v>4</v>
      </c>
      <c r="H73" s="13">
        <v>0.90708539389828136</v>
      </c>
      <c r="I73" s="12" t="s">
        <v>4</v>
      </c>
      <c r="J73" s="12" t="s">
        <v>4</v>
      </c>
      <c r="K73" s="12" t="s">
        <v>4</v>
      </c>
      <c r="L73" s="12" t="s">
        <v>4</v>
      </c>
      <c r="M73" s="12" t="s">
        <v>4</v>
      </c>
      <c r="N73" s="12" t="s">
        <v>4</v>
      </c>
    </row>
    <row r="74" spans="2:14" x14ac:dyDescent="0.25">
      <c r="B74" s="3" t="s">
        <v>32</v>
      </c>
      <c r="C74" s="8" t="s">
        <v>4</v>
      </c>
      <c r="D74" s="8" t="s">
        <v>4</v>
      </c>
      <c r="E74" s="8" t="s">
        <v>4</v>
      </c>
      <c r="F74" s="8" t="s">
        <v>4</v>
      </c>
      <c r="G74" s="8" t="s">
        <v>4</v>
      </c>
      <c r="H74" s="9">
        <v>0.91911820836659008</v>
      </c>
      <c r="I74" s="8" t="s">
        <v>4</v>
      </c>
      <c r="J74" s="8" t="s">
        <v>4</v>
      </c>
      <c r="K74" s="8" t="s">
        <v>4</v>
      </c>
      <c r="L74" s="8" t="s">
        <v>4</v>
      </c>
      <c r="M74" s="8" t="s">
        <v>4</v>
      </c>
      <c r="N74" s="8" t="s">
        <v>4</v>
      </c>
    </row>
    <row r="75" spans="2:14" x14ac:dyDescent="0.25">
      <c r="B75" s="3" t="s">
        <v>33</v>
      </c>
      <c r="C75" s="12" t="s">
        <v>4</v>
      </c>
      <c r="D75" s="12" t="s">
        <v>4</v>
      </c>
      <c r="E75" s="12" t="s">
        <v>4</v>
      </c>
      <c r="F75" s="12" t="s">
        <v>4</v>
      </c>
      <c r="G75" s="12" t="s">
        <v>4</v>
      </c>
      <c r="H75" s="13">
        <v>0.90507993868589698</v>
      </c>
      <c r="I75" s="12" t="s">
        <v>4</v>
      </c>
      <c r="J75" s="12" t="s">
        <v>4</v>
      </c>
      <c r="K75" s="12" t="s">
        <v>4</v>
      </c>
      <c r="L75" s="12" t="s">
        <v>4</v>
      </c>
      <c r="M75" s="12" t="s">
        <v>4</v>
      </c>
      <c r="N75" s="12" t="s">
        <v>4</v>
      </c>
    </row>
    <row r="76" spans="2:14" x14ac:dyDescent="0.25">
      <c r="B76" s="3" t="s">
        <v>34</v>
      </c>
      <c r="C76" s="8" t="s">
        <v>4</v>
      </c>
      <c r="D76" s="8" t="s">
        <v>4</v>
      </c>
      <c r="E76" s="8" t="s">
        <v>4</v>
      </c>
      <c r="F76" s="8" t="s">
        <v>4</v>
      </c>
      <c r="G76" s="8" t="s">
        <v>4</v>
      </c>
      <c r="H76" s="8" t="s">
        <v>4</v>
      </c>
      <c r="I76" s="9">
        <v>0.86710967347746648</v>
      </c>
      <c r="J76" s="8" t="s">
        <v>4</v>
      </c>
      <c r="K76" s="8" t="s">
        <v>4</v>
      </c>
      <c r="L76" s="8" t="s">
        <v>4</v>
      </c>
      <c r="M76" s="8" t="s">
        <v>4</v>
      </c>
      <c r="N76" s="8" t="s">
        <v>4</v>
      </c>
    </row>
    <row r="77" spans="2:14" x14ac:dyDescent="0.25">
      <c r="B77" s="3" t="s">
        <v>35</v>
      </c>
      <c r="C77" s="12" t="s">
        <v>4</v>
      </c>
      <c r="D77" s="12" t="s">
        <v>4</v>
      </c>
      <c r="E77" s="12" t="s">
        <v>4</v>
      </c>
      <c r="F77" s="12" t="s">
        <v>4</v>
      </c>
      <c r="G77" s="12" t="s">
        <v>4</v>
      </c>
      <c r="H77" s="12" t="s">
        <v>4</v>
      </c>
      <c r="I77" s="13">
        <v>0.87181875149904797</v>
      </c>
      <c r="J77" s="12" t="s">
        <v>4</v>
      </c>
      <c r="K77" s="12" t="s">
        <v>4</v>
      </c>
      <c r="L77" s="12" t="s">
        <v>4</v>
      </c>
      <c r="M77" s="12" t="s">
        <v>4</v>
      </c>
      <c r="N77" s="12" t="s">
        <v>4</v>
      </c>
    </row>
    <row r="78" spans="2:14" x14ac:dyDescent="0.25">
      <c r="B78" s="3" t="s">
        <v>36</v>
      </c>
      <c r="C78" s="8" t="s">
        <v>4</v>
      </c>
      <c r="D78" s="8" t="s">
        <v>4</v>
      </c>
      <c r="E78" s="8" t="s">
        <v>4</v>
      </c>
      <c r="F78" s="8" t="s">
        <v>4</v>
      </c>
      <c r="G78" s="8" t="s">
        <v>4</v>
      </c>
      <c r="H78" s="8" t="s">
        <v>4</v>
      </c>
      <c r="I78" s="9">
        <v>0.75708890135115692</v>
      </c>
      <c r="J78" s="8" t="s">
        <v>4</v>
      </c>
      <c r="K78" s="8" t="s">
        <v>4</v>
      </c>
      <c r="L78" s="8" t="s">
        <v>4</v>
      </c>
      <c r="M78" s="8" t="s">
        <v>4</v>
      </c>
      <c r="N78" s="8" t="s">
        <v>4</v>
      </c>
    </row>
    <row r="79" spans="2:14" x14ac:dyDescent="0.25">
      <c r="B79" s="3" t="s">
        <v>37</v>
      </c>
      <c r="C79" s="12" t="s">
        <v>4</v>
      </c>
      <c r="D79" s="12" t="s">
        <v>4</v>
      </c>
      <c r="E79" s="12" t="s">
        <v>4</v>
      </c>
      <c r="F79" s="12" t="s">
        <v>4</v>
      </c>
      <c r="G79" s="12" t="s">
        <v>4</v>
      </c>
      <c r="H79" s="12" t="s">
        <v>4</v>
      </c>
      <c r="I79" s="12" t="s">
        <v>4</v>
      </c>
      <c r="J79" s="13">
        <v>0.72786571992861326</v>
      </c>
      <c r="K79" s="12" t="s">
        <v>4</v>
      </c>
      <c r="L79" s="12" t="s">
        <v>4</v>
      </c>
      <c r="M79" s="12" t="s">
        <v>4</v>
      </c>
      <c r="N79" s="12" t="s">
        <v>4</v>
      </c>
    </row>
    <row r="80" spans="2:14" x14ac:dyDescent="0.25">
      <c r="B80" s="3" t="s">
        <v>38</v>
      </c>
      <c r="C80" s="8" t="s">
        <v>4</v>
      </c>
      <c r="D80" s="8" t="s">
        <v>4</v>
      </c>
      <c r="E80" s="8" t="s">
        <v>4</v>
      </c>
      <c r="F80" s="8" t="s">
        <v>4</v>
      </c>
      <c r="G80" s="8" t="s">
        <v>4</v>
      </c>
      <c r="H80" s="8" t="s">
        <v>4</v>
      </c>
      <c r="I80" s="8" t="s">
        <v>4</v>
      </c>
      <c r="J80" s="9">
        <v>0.82172192574656955</v>
      </c>
      <c r="K80" s="8" t="s">
        <v>4</v>
      </c>
      <c r="L80" s="8" t="s">
        <v>4</v>
      </c>
      <c r="M80" s="8" t="s">
        <v>4</v>
      </c>
      <c r="N80" s="8" t="s">
        <v>4</v>
      </c>
    </row>
    <row r="81" spans="2:21" x14ac:dyDescent="0.25">
      <c r="B81" s="3" t="s">
        <v>39</v>
      </c>
      <c r="C81" s="12" t="s">
        <v>4</v>
      </c>
      <c r="D81" s="12" t="s">
        <v>4</v>
      </c>
      <c r="E81" s="12" t="s">
        <v>4</v>
      </c>
      <c r="F81" s="12" t="s">
        <v>4</v>
      </c>
      <c r="G81" s="12" t="s">
        <v>4</v>
      </c>
      <c r="H81" s="12" t="s">
        <v>4</v>
      </c>
      <c r="I81" s="12" t="s">
        <v>4</v>
      </c>
      <c r="J81" s="13">
        <v>0.88617024841121883</v>
      </c>
      <c r="K81" s="12" t="s">
        <v>4</v>
      </c>
      <c r="L81" s="12" t="s">
        <v>4</v>
      </c>
      <c r="M81" s="12" t="s">
        <v>4</v>
      </c>
      <c r="N81" s="12" t="s">
        <v>4</v>
      </c>
    </row>
    <row r="82" spans="2:21" x14ac:dyDescent="0.25">
      <c r="B82" s="3" t="s">
        <v>40</v>
      </c>
      <c r="C82" s="8" t="s">
        <v>4</v>
      </c>
      <c r="D82" s="8" t="s">
        <v>4</v>
      </c>
      <c r="E82" s="8" t="s">
        <v>4</v>
      </c>
      <c r="F82" s="8" t="s">
        <v>4</v>
      </c>
      <c r="G82" s="8" t="s">
        <v>4</v>
      </c>
      <c r="H82" s="8" t="s">
        <v>4</v>
      </c>
      <c r="I82" s="8" t="s">
        <v>4</v>
      </c>
      <c r="J82" s="8" t="s">
        <v>4</v>
      </c>
      <c r="K82" s="9">
        <v>0.99999999999999978</v>
      </c>
      <c r="L82" s="8" t="s">
        <v>4</v>
      </c>
      <c r="M82" s="8" t="s">
        <v>4</v>
      </c>
      <c r="N82" s="8" t="s">
        <v>4</v>
      </c>
    </row>
    <row r="83" spans="2:21" x14ac:dyDescent="0.25">
      <c r="B83" s="3" t="s">
        <v>41</v>
      </c>
      <c r="C83" s="12" t="s">
        <v>4</v>
      </c>
      <c r="D83" s="12" t="s">
        <v>4</v>
      </c>
      <c r="E83" s="12" t="s">
        <v>4</v>
      </c>
      <c r="F83" s="12" t="s">
        <v>4</v>
      </c>
      <c r="G83" s="12" t="s">
        <v>4</v>
      </c>
      <c r="H83" s="12" t="s">
        <v>4</v>
      </c>
      <c r="I83" s="12" t="s">
        <v>4</v>
      </c>
      <c r="J83" s="12" t="s">
        <v>4</v>
      </c>
      <c r="K83" s="12" t="s">
        <v>4</v>
      </c>
      <c r="L83" s="13">
        <v>0.91803723249444624</v>
      </c>
      <c r="M83" s="12" t="s">
        <v>4</v>
      </c>
      <c r="N83" s="12" t="s">
        <v>4</v>
      </c>
    </row>
    <row r="84" spans="2:21" x14ac:dyDescent="0.25">
      <c r="B84" s="3" t="s">
        <v>42</v>
      </c>
      <c r="C84" s="8" t="s">
        <v>4</v>
      </c>
      <c r="D84" s="8" t="s">
        <v>4</v>
      </c>
      <c r="E84" s="8" t="s">
        <v>4</v>
      </c>
      <c r="F84" s="8" t="s">
        <v>4</v>
      </c>
      <c r="G84" s="8" t="s">
        <v>4</v>
      </c>
      <c r="H84" s="8" t="s">
        <v>4</v>
      </c>
      <c r="I84" s="8" t="s">
        <v>4</v>
      </c>
      <c r="J84" s="8" t="s">
        <v>4</v>
      </c>
      <c r="K84" s="8" t="s">
        <v>4</v>
      </c>
      <c r="L84" s="9">
        <v>0.92026298384777172</v>
      </c>
      <c r="M84" s="8" t="s">
        <v>4</v>
      </c>
      <c r="N84" s="8" t="s">
        <v>4</v>
      </c>
    </row>
    <row r="85" spans="2:21" x14ac:dyDescent="0.25">
      <c r="B85" s="3" t="s">
        <v>43</v>
      </c>
      <c r="C85" s="12" t="s">
        <v>4</v>
      </c>
      <c r="D85" s="12" t="s">
        <v>4</v>
      </c>
      <c r="E85" s="12" t="s">
        <v>4</v>
      </c>
      <c r="F85" s="12" t="s">
        <v>4</v>
      </c>
      <c r="G85" s="12" t="s">
        <v>4</v>
      </c>
      <c r="H85" s="12" t="s">
        <v>4</v>
      </c>
      <c r="I85" s="12" t="s">
        <v>4</v>
      </c>
      <c r="J85" s="12" t="s">
        <v>4</v>
      </c>
      <c r="K85" s="12" t="s">
        <v>4</v>
      </c>
      <c r="L85" s="13">
        <v>0.89126754564820598</v>
      </c>
      <c r="M85" s="12" t="s">
        <v>4</v>
      </c>
      <c r="N85" s="12" t="s">
        <v>4</v>
      </c>
    </row>
    <row r="86" spans="2:21" x14ac:dyDescent="0.25">
      <c r="B86" s="3" t="s">
        <v>44</v>
      </c>
      <c r="C86" s="8" t="s">
        <v>4</v>
      </c>
      <c r="D86" s="8" t="s">
        <v>4</v>
      </c>
      <c r="E86" s="8" t="s">
        <v>4</v>
      </c>
      <c r="F86" s="8" t="s">
        <v>4</v>
      </c>
      <c r="G86" s="8" t="s">
        <v>4</v>
      </c>
      <c r="H86" s="8" t="s">
        <v>4</v>
      </c>
      <c r="I86" s="8" t="s">
        <v>4</v>
      </c>
      <c r="J86" s="8" t="s">
        <v>4</v>
      </c>
      <c r="K86" s="8" t="s">
        <v>4</v>
      </c>
      <c r="L86" s="8" t="s">
        <v>4</v>
      </c>
      <c r="M86" s="9">
        <v>1.0000000000000004</v>
      </c>
      <c r="N86" s="8" t="s">
        <v>4</v>
      </c>
    </row>
    <row r="87" spans="2:21" x14ac:dyDescent="0.25">
      <c r="B87" s="3" t="s">
        <v>45</v>
      </c>
      <c r="C87" s="12" t="s">
        <v>4</v>
      </c>
      <c r="D87" s="12" t="s">
        <v>4</v>
      </c>
      <c r="E87" s="12" t="s">
        <v>4</v>
      </c>
      <c r="F87" s="12" t="s">
        <v>4</v>
      </c>
      <c r="G87" s="12" t="s">
        <v>4</v>
      </c>
      <c r="H87" s="12" t="s">
        <v>4</v>
      </c>
      <c r="I87" s="12" t="s">
        <v>4</v>
      </c>
      <c r="J87" s="12" t="s">
        <v>4</v>
      </c>
      <c r="K87" s="12" t="s">
        <v>4</v>
      </c>
      <c r="L87" s="12" t="s">
        <v>4</v>
      </c>
      <c r="M87" s="12" t="s">
        <v>4</v>
      </c>
      <c r="N87" s="13">
        <v>1</v>
      </c>
    </row>
    <row r="88" spans="2:21" ht="9.9499999999999993" customHeight="1" x14ac:dyDescent="0.25"/>
    <row r="90" spans="2:21" x14ac:dyDescent="0.25">
      <c r="B90" s="18" t="s">
        <v>46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2:21" ht="5.0999999999999996" customHeight="1" x14ac:dyDescent="0.25"/>
    <row r="92" spans="2:21" x14ac:dyDescent="0.25">
      <c r="B92" s="4" t="s">
        <v>4</v>
      </c>
      <c r="C92" s="3" t="s">
        <v>5</v>
      </c>
      <c r="D92" s="3" t="s">
        <v>6</v>
      </c>
      <c r="E92" s="3" t="s">
        <v>7</v>
      </c>
      <c r="F92" s="3" t="s">
        <v>8</v>
      </c>
      <c r="G92" s="3" t="s">
        <v>9</v>
      </c>
      <c r="H92" s="3" t="s">
        <v>10</v>
      </c>
      <c r="I92" s="3" t="s">
        <v>11</v>
      </c>
      <c r="J92" s="3" t="s">
        <v>12</v>
      </c>
      <c r="K92" s="3" t="s">
        <v>13</v>
      </c>
      <c r="L92" s="3" t="s">
        <v>14</v>
      </c>
      <c r="M92" s="3" t="s">
        <v>15</v>
      </c>
      <c r="N92" s="3" t="s">
        <v>16</v>
      </c>
    </row>
    <row r="93" spans="2:21" x14ac:dyDescent="0.25">
      <c r="B93" s="3" t="s">
        <v>20</v>
      </c>
      <c r="C93" s="10" t="s">
        <v>4</v>
      </c>
      <c r="D93" s="10" t="s">
        <v>4</v>
      </c>
      <c r="E93" s="10" t="s">
        <v>4</v>
      </c>
      <c r="F93" s="10">
        <v>0.99999999999999956</v>
      </c>
      <c r="G93" s="10" t="s">
        <v>4</v>
      </c>
      <c r="H93" s="10" t="s">
        <v>4</v>
      </c>
      <c r="I93" s="10" t="s">
        <v>4</v>
      </c>
      <c r="J93" s="10" t="s">
        <v>4</v>
      </c>
      <c r="K93" s="10" t="s">
        <v>4</v>
      </c>
      <c r="L93" s="10" t="s">
        <v>4</v>
      </c>
      <c r="M93" s="10" t="s">
        <v>4</v>
      </c>
      <c r="N93" s="10" t="s">
        <v>4</v>
      </c>
    </row>
    <row r="94" spans="2:21" x14ac:dyDescent="0.25">
      <c r="B94" s="3" t="s">
        <v>21</v>
      </c>
      <c r="C94" s="14">
        <v>0.37500564953983434</v>
      </c>
      <c r="D94" s="14" t="s">
        <v>4</v>
      </c>
      <c r="E94" s="14" t="s">
        <v>4</v>
      </c>
      <c r="F94" s="14" t="s">
        <v>4</v>
      </c>
      <c r="G94" s="14" t="s">
        <v>4</v>
      </c>
      <c r="H94" s="14" t="s">
        <v>4</v>
      </c>
      <c r="I94" s="14" t="s">
        <v>4</v>
      </c>
      <c r="J94" s="14" t="s">
        <v>4</v>
      </c>
      <c r="K94" s="14" t="s">
        <v>4</v>
      </c>
      <c r="L94" s="14" t="s">
        <v>4</v>
      </c>
      <c r="M94" s="14" t="s">
        <v>4</v>
      </c>
      <c r="N94" s="14" t="s">
        <v>4</v>
      </c>
    </row>
    <row r="95" spans="2:21" x14ac:dyDescent="0.25">
      <c r="B95" s="3" t="s">
        <v>22</v>
      </c>
      <c r="C95" s="10">
        <v>0.36134870209672815</v>
      </c>
      <c r="D95" s="10" t="s">
        <v>4</v>
      </c>
      <c r="E95" s="10" t="s">
        <v>4</v>
      </c>
      <c r="F95" s="10" t="s">
        <v>4</v>
      </c>
      <c r="G95" s="10" t="s">
        <v>4</v>
      </c>
      <c r="H95" s="10" t="s">
        <v>4</v>
      </c>
      <c r="I95" s="10" t="s">
        <v>4</v>
      </c>
      <c r="J95" s="10" t="s">
        <v>4</v>
      </c>
      <c r="K95" s="10" t="s">
        <v>4</v>
      </c>
      <c r="L95" s="10" t="s">
        <v>4</v>
      </c>
      <c r="M95" s="10" t="s">
        <v>4</v>
      </c>
      <c r="N95" s="10" t="s">
        <v>4</v>
      </c>
    </row>
    <row r="96" spans="2:21" x14ac:dyDescent="0.25">
      <c r="B96" s="3" t="s">
        <v>23</v>
      </c>
      <c r="C96" s="14">
        <v>0.3511459433341434</v>
      </c>
      <c r="D96" s="14" t="s">
        <v>4</v>
      </c>
      <c r="E96" s="14" t="s">
        <v>4</v>
      </c>
      <c r="F96" s="14" t="s">
        <v>4</v>
      </c>
      <c r="G96" s="14" t="s">
        <v>4</v>
      </c>
      <c r="H96" s="14" t="s">
        <v>4</v>
      </c>
      <c r="I96" s="14" t="s">
        <v>4</v>
      </c>
      <c r="J96" s="14" t="s">
        <v>4</v>
      </c>
      <c r="K96" s="14" t="s">
        <v>4</v>
      </c>
      <c r="L96" s="14" t="s">
        <v>4</v>
      </c>
      <c r="M96" s="14" t="s">
        <v>4</v>
      </c>
      <c r="N96" s="14" t="s">
        <v>4</v>
      </c>
    </row>
    <row r="97" spans="2:14" x14ac:dyDescent="0.25">
      <c r="B97" s="3" t="s">
        <v>24</v>
      </c>
      <c r="C97" s="10" t="s">
        <v>4</v>
      </c>
      <c r="D97" s="10">
        <v>1.0000000000000002</v>
      </c>
      <c r="E97" s="10" t="s">
        <v>4</v>
      </c>
      <c r="F97" s="10" t="s">
        <v>4</v>
      </c>
      <c r="G97" s="10" t="s">
        <v>4</v>
      </c>
      <c r="H97" s="10" t="s">
        <v>4</v>
      </c>
      <c r="I97" s="10" t="s">
        <v>4</v>
      </c>
      <c r="J97" s="10" t="s">
        <v>4</v>
      </c>
      <c r="K97" s="10" t="s">
        <v>4</v>
      </c>
      <c r="L97" s="10" t="s">
        <v>4</v>
      </c>
      <c r="M97" s="10" t="s">
        <v>4</v>
      </c>
      <c r="N97" s="10" t="s">
        <v>4</v>
      </c>
    </row>
    <row r="98" spans="2:14" x14ac:dyDescent="0.25">
      <c r="B98" s="3" t="s">
        <v>25</v>
      </c>
      <c r="C98" s="14" t="s">
        <v>4</v>
      </c>
      <c r="D98" s="14" t="s">
        <v>4</v>
      </c>
      <c r="E98" s="14">
        <v>0.37900269155668653</v>
      </c>
      <c r="F98" s="14" t="s">
        <v>4</v>
      </c>
      <c r="G98" s="14" t="s">
        <v>4</v>
      </c>
      <c r="H98" s="14" t="s">
        <v>4</v>
      </c>
      <c r="I98" s="14" t="s">
        <v>4</v>
      </c>
      <c r="J98" s="14" t="s">
        <v>4</v>
      </c>
      <c r="K98" s="14" t="s">
        <v>4</v>
      </c>
      <c r="L98" s="14" t="s">
        <v>4</v>
      </c>
      <c r="M98" s="14" t="s">
        <v>4</v>
      </c>
      <c r="N98" s="14" t="s">
        <v>4</v>
      </c>
    </row>
    <row r="99" spans="2:14" x14ac:dyDescent="0.25">
      <c r="B99" s="3" t="s">
        <v>26</v>
      </c>
      <c r="C99" s="10" t="s">
        <v>4</v>
      </c>
      <c r="D99" s="10" t="s">
        <v>4</v>
      </c>
      <c r="E99" s="10">
        <v>0.356579278576931</v>
      </c>
      <c r="F99" s="10" t="s">
        <v>4</v>
      </c>
      <c r="G99" s="10" t="s">
        <v>4</v>
      </c>
      <c r="H99" s="10" t="s">
        <v>4</v>
      </c>
      <c r="I99" s="10" t="s">
        <v>4</v>
      </c>
      <c r="J99" s="10" t="s">
        <v>4</v>
      </c>
      <c r="K99" s="10" t="s">
        <v>4</v>
      </c>
      <c r="L99" s="10" t="s">
        <v>4</v>
      </c>
      <c r="M99" s="10" t="s">
        <v>4</v>
      </c>
      <c r="N99" s="10" t="s">
        <v>4</v>
      </c>
    </row>
    <row r="100" spans="2:14" x14ac:dyDescent="0.25">
      <c r="B100" s="3" t="s">
        <v>27</v>
      </c>
      <c r="C100" s="14" t="s">
        <v>4</v>
      </c>
      <c r="D100" s="14" t="s">
        <v>4</v>
      </c>
      <c r="E100" s="14">
        <v>0.36088859193321515</v>
      </c>
      <c r="F100" s="14" t="s">
        <v>4</v>
      </c>
      <c r="G100" s="14" t="s">
        <v>4</v>
      </c>
      <c r="H100" s="14" t="s">
        <v>4</v>
      </c>
      <c r="I100" s="14" t="s">
        <v>4</v>
      </c>
      <c r="J100" s="14" t="s">
        <v>4</v>
      </c>
      <c r="K100" s="14" t="s">
        <v>4</v>
      </c>
      <c r="L100" s="14" t="s">
        <v>4</v>
      </c>
      <c r="M100" s="14" t="s">
        <v>4</v>
      </c>
      <c r="N100" s="14" t="s">
        <v>4</v>
      </c>
    </row>
    <row r="101" spans="2:14" x14ac:dyDescent="0.25">
      <c r="B101" s="3" t="s">
        <v>28</v>
      </c>
      <c r="C101" s="10" t="s">
        <v>4</v>
      </c>
      <c r="D101" s="10" t="s">
        <v>4</v>
      </c>
      <c r="E101" s="10" t="s">
        <v>4</v>
      </c>
      <c r="F101" s="10" t="s">
        <v>4</v>
      </c>
      <c r="G101" s="10">
        <v>0.35942800437261047</v>
      </c>
      <c r="H101" s="10" t="s">
        <v>4</v>
      </c>
      <c r="I101" s="10" t="s">
        <v>4</v>
      </c>
      <c r="J101" s="10" t="s">
        <v>4</v>
      </c>
      <c r="K101" s="10" t="s">
        <v>4</v>
      </c>
      <c r="L101" s="10" t="s">
        <v>4</v>
      </c>
      <c r="M101" s="10" t="s">
        <v>4</v>
      </c>
      <c r="N101" s="10" t="s">
        <v>4</v>
      </c>
    </row>
    <row r="102" spans="2:14" x14ac:dyDescent="0.25">
      <c r="B102" s="3" t="s">
        <v>29</v>
      </c>
      <c r="C102" s="14" t="s">
        <v>4</v>
      </c>
      <c r="D102" s="14" t="s">
        <v>4</v>
      </c>
      <c r="E102" s="14" t="s">
        <v>4</v>
      </c>
      <c r="F102" s="14" t="s">
        <v>4</v>
      </c>
      <c r="G102" s="14">
        <v>0.37080160393572936</v>
      </c>
      <c r="H102" s="14" t="s">
        <v>4</v>
      </c>
      <c r="I102" s="14" t="s">
        <v>4</v>
      </c>
      <c r="J102" s="14" t="s">
        <v>4</v>
      </c>
      <c r="K102" s="14" t="s">
        <v>4</v>
      </c>
      <c r="L102" s="14" t="s">
        <v>4</v>
      </c>
      <c r="M102" s="14" t="s">
        <v>4</v>
      </c>
      <c r="N102" s="14" t="s">
        <v>4</v>
      </c>
    </row>
    <row r="103" spans="2:14" x14ac:dyDescent="0.25">
      <c r="B103" s="3" t="s">
        <v>30</v>
      </c>
      <c r="C103" s="10" t="s">
        <v>4</v>
      </c>
      <c r="D103" s="10" t="s">
        <v>4</v>
      </c>
      <c r="E103" s="10" t="s">
        <v>4</v>
      </c>
      <c r="F103" s="10" t="s">
        <v>4</v>
      </c>
      <c r="G103" s="10">
        <v>0.33712191832667904</v>
      </c>
      <c r="H103" s="10" t="s">
        <v>4</v>
      </c>
      <c r="I103" s="10" t="s">
        <v>4</v>
      </c>
      <c r="J103" s="10" t="s">
        <v>4</v>
      </c>
      <c r="K103" s="10" t="s">
        <v>4</v>
      </c>
      <c r="L103" s="10" t="s">
        <v>4</v>
      </c>
      <c r="M103" s="10" t="s">
        <v>4</v>
      </c>
      <c r="N103" s="10" t="s">
        <v>4</v>
      </c>
    </row>
    <row r="104" spans="2:14" x14ac:dyDescent="0.25">
      <c r="B104" s="3" t="s">
        <v>31</v>
      </c>
      <c r="C104" s="14" t="s">
        <v>4</v>
      </c>
      <c r="D104" s="14" t="s">
        <v>4</v>
      </c>
      <c r="E104" s="14" t="s">
        <v>4</v>
      </c>
      <c r="F104" s="14" t="s">
        <v>4</v>
      </c>
      <c r="G104" s="14" t="s">
        <v>4</v>
      </c>
      <c r="H104" s="14">
        <v>0.37246650172314988</v>
      </c>
      <c r="I104" s="14" t="s">
        <v>4</v>
      </c>
      <c r="J104" s="14" t="s">
        <v>4</v>
      </c>
      <c r="K104" s="14" t="s">
        <v>4</v>
      </c>
      <c r="L104" s="14" t="s">
        <v>4</v>
      </c>
      <c r="M104" s="14" t="s">
        <v>4</v>
      </c>
      <c r="N104" s="14" t="s">
        <v>4</v>
      </c>
    </row>
    <row r="105" spans="2:14" x14ac:dyDescent="0.25">
      <c r="B105" s="3" t="s">
        <v>32</v>
      </c>
      <c r="C105" s="10" t="s">
        <v>4</v>
      </c>
      <c r="D105" s="10" t="s">
        <v>4</v>
      </c>
      <c r="E105" s="10" t="s">
        <v>4</v>
      </c>
      <c r="F105" s="10" t="s">
        <v>4</v>
      </c>
      <c r="G105" s="10" t="s">
        <v>4</v>
      </c>
      <c r="H105" s="10">
        <v>0.35851735814724028</v>
      </c>
      <c r="I105" s="10" t="s">
        <v>4</v>
      </c>
      <c r="J105" s="10" t="s">
        <v>4</v>
      </c>
      <c r="K105" s="10" t="s">
        <v>4</v>
      </c>
      <c r="L105" s="10" t="s">
        <v>4</v>
      </c>
      <c r="M105" s="10" t="s">
        <v>4</v>
      </c>
      <c r="N105" s="10" t="s">
        <v>4</v>
      </c>
    </row>
    <row r="106" spans="2:14" x14ac:dyDescent="0.25">
      <c r="B106" s="3" t="s">
        <v>33</v>
      </c>
      <c r="C106" s="14" t="s">
        <v>4</v>
      </c>
      <c r="D106" s="14" t="s">
        <v>4</v>
      </c>
      <c r="E106" s="14" t="s">
        <v>4</v>
      </c>
      <c r="F106" s="14" t="s">
        <v>4</v>
      </c>
      <c r="G106" s="14" t="s">
        <v>4</v>
      </c>
      <c r="H106" s="14">
        <v>0.36750482522556654</v>
      </c>
      <c r="I106" s="14" t="s">
        <v>4</v>
      </c>
      <c r="J106" s="14" t="s">
        <v>4</v>
      </c>
      <c r="K106" s="14" t="s">
        <v>4</v>
      </c>
      <c r="L106" s="14" t="s">
        <v>4</v>
      </c>
      <c r="M106" s="14" t="s">
        <v>4</v>
      </c>
      <c r="N106" s="14" t="s">
        <v>4</v>
      </c>
    </row>
    <row r="107" spans="2:14" x14ac:dyDescent="0.25">
      <c r="B107" s="3" t="s">
        <v>34</v>
      </c>
      <c r="C107" s="10" t="s">
        <v>4</v>
      </c>
      <c r="D107" s="10" t="s">
        <v>4</v>
      </c>
      <c r="E107" s="10" t="s">
        <v>4</v>
      </c>
      <c r="F107" s="10" t="s">
        <v>4</v>
      </c>
      <c r="G107" s="10" t="s">
        <v>4</v>
      </c>
      <c r="H107" s="10" t="s">
        <v>4</v>
      </c>
      <c r="I107" s="10">
        <v>0.43890652307747724</v>
      </c>
      <c r="J107" s="10" t="s">
        <v>4</v>
      </c>
      <c r="K107" s="10" t="s">
        <v>4</v>
      </c>
      <c r="L107" s="10" t="s">
        <v>4</v>
      </c>
      <c r="M107" s="10" t="s">
        <v>4</v>
      </c>
      <c r="N107" s="10" t="s">
        <v>4</v>
      </c>
    </row>
    <row r="108" spans="2:14" x14ac:dyDescent="0.25">
      <c r="B108" s="3" t="s">
        <v>35</v>
      </c>
      <c r="C108" s="14" t="s">
        <v>4</v>
      </c>
      <c r="D108" s="14" t="s">
        <v>4</v>
      </c>
      <c r="E108" s="14" t="s">
        <v>4</v>
      </c>
      <c r="F108" s="14" t="s">
        <v>4</v>
      </c>
      <c r="G108" s="14" t="s">
        <v>4</v>
      </c>
      <c r="H108" s="14" t="s">
        <v>4</v>
      </c>
      <c r="I108" s="14">
        <v>0.44107838531402072</v>
      </c>
      <c r="J108" s="14" t="s">
        <v>4</v>
      </c>
      <c r="K108" s="14" t="s">
        <v>4</v>
      </c>
      <c r="L108" s="14" t="s">
        <v>4</v>
      </c>
      <c r="M108" s="14" t="s">
        <v>4</v>
      </c>
      <c r="N108" s="14" t="s">
        <v>4</v>
      </c>
    </row>
    <row r="109" spans="2:14" x14ac:dyDescent="0.25">
      <c r="B109" s="3" t="s">
        <v>36</v>
      </c>
      <c r="C109" s="10" t="s">
        <v>4</v>
      </c>
      <c r="D109" s="10" t="s">
        <v>4</v>
      </c>
      <c r="E109" s="10" t="s">
        <v>4</v>
      </c>
      <c r="F109" s="10" t="s">
        <v>4</v>
      </c>
      <c r="G109" s="10" t="s">
        <v>4</v>
      </c>
      <c r="H109" s="10" t="s">
        <v>4</v>
      </c>
      <c r="I109" s="10">
        <v>0.31296172347216134</v>
      </c>
      <c r="J109" s="10" t="s">
        <v>4</v>
      </c>
      <c r="K109" s="10" t="s">
        <v>4</v>
      </c>
      <c r="L109" s="10" t="s">
        <v>4</v>
      </c>
      <c r="M109" s="10" t="s">
        <v>4</v>
      </c>
      <c r="N109" s="10" t="s">
        <v>4</v>
      </c>
    </row>
    <row r="110" spans="2:14" x14ac:dyDescent="0.25">
      <c r="B110" s="3" t="s">
        <v>37</v>
      </c>
      <c r="C110" s="14" t="s">
        <v>4</v>
      </c>
      <c r="D110" s="14" t="s">
        <v>4</v>
      </c>
      <c r="E110" s="14" t="s">
        <v>4</v>
      </c>
      <c r="F110" s="14" t="s">
        <v>4</v>
      </c>
      <c r="G110" s="14" t="s">
        <v>4</v>
      </c>
      <c r="H110" s="14" t="s">
        <v>4</v>
      </c>
      <c r="I110" s="14" t="s">
        <v>4</v>
      </c>
      <c r="J110" s="14">
        <v>0.30712773093532253</v>
      </c>
      <c r="K110" s="14" t="s">
        <v>4</v>
      </c>
      <c r="L110" s="14" t="s">
        <v>4</v>
      </c>
      <c r="M110" s="14" t="s">
        <v>4</v>
      </c>
      <c r="N110" s="14" t="s">
        <v>4</v>
      </c>
    </row>
    <row r="111" spans="2:14" x14ac:dyDescent="0.25">
      <c r="B111" s="3" t="s">
        <v>38</v>
      </c>
      <c r="C111" s="10" t="s">
        <v>4</v>
      </c>
      <c r="D111" s="10" t="s">
        <v>4</v>
      </c>
      <c r="E111" s="10" t="s">
        <v>4</v>
      </c>
      <c r="F111" s="10" t="s">
        <v>4</v>
      </c>
      <c r="G111" s="10" t="s">
        <v>4</v>
      </c>
      <c r="H111" s="10" t="s">
        <v>4</v>
      </c>
      <c r="I111" s="10" t="s">
        <v>4</v>
      </c>
      <c r="J111" s="10">
        <v>0.37145894693868242</v>
      </c>
      <c r="K111" s="10" t="s">
        <v>4</v>
      </c>
      <c r="L111" s="10" t="s">
        <v>4</v>
      </c>
      <c r="M111" s="10" t="s">
        <v>4</v>
      </c>
      <c r="N111" s="10" t="s">
        <v>4</v>
      </c>
    </row>
    <row r="112" spans="2:14" x14ac:dyDescent="0.25">
      <c r="B112" s="3" t="s">
        <v>39</v>
      </c>
      <c r="C112" s="14" t="s">
        <v>4</v>
      </c>
      <c r="D112" s="14" t="s">
        <v>4</v>
      </c>
      <c r="E112" s="14" t="s">
        <v>4</v>
      </c>
      <c r="F112" s="14" t="s">
        <v>4</v>
      </c>
      <c r="G112" s="14" t="s">
        <v>4</v>
      </c>
      <c r="H112" s="14" t="s">
        <v>4</v>
      </c>
      <c r="I112" s="14" t="s">
        <v>4</v>
      </c>
      <c r="J112" s="14">
        <v>0.5437253119940445</v>
      </c>
      <c r="K112" s="14" t="s">
        <v>4</v>
      </c>
      <c r="L112" s="14" t="s">
        <v>4</v>
      </c>
      <c r="M112" s="14" t="s">
        <v>4</v>
      </c>
      <c r="N112" s="14" t="s">
        <v>4</v>
      </c>
    </row>
    <row r="113" spans="2:21" x14ac:dyDescent="0.25">
      <c r="B113" s="3" t="s">
        <v>40</v>
      </c>
      <c r="C113" s="10" t="s">
        <v>4</v>
      </c>
      <c r="D113" s="10" t="s">
        <v>4</v>
      </c>
      <c r="E113" s="10" t="s">
        <v>4</v>
      </c>
      <c r="F113" s="10" t="s">
        <v>4</v>
      </c>
      <c r="G113" s="10" t="s">
        <v>4</v>
      </c>
      <c r="H113" s="10" t="s">
        <v>4</v>
      </c>
      <c r="I113" s="10" t="s">
        <v>4</v>
      </c>
      <c r="J113" s="10" t="s">
        <v>4</v>
      </c>
      <c r="K113" s="10">
        <v>1</v>
      </c>
      <c r="L113" s="10" t="s">
        <v>4</v>
      </c>
      <c r="M113" s="10" t="s">
        <v>4</v>
      </c>
      <c r="N113" s="10" t="s">
        <v>4</v>
      </c>
    </row>
    <row r="114" spans="2:21" x14ac:dyDescent="0.25">
      <c r="B114" s="3" t="s">
        <v>41</v>
      </c>
      <c r="C114" s="14" t="s">
        <v>4</v>
      </c>
      <c r="D114" s="14" t="s">
        <v>4</v>
      </c>
      <c r="E114" s="14" t="s">
        <v>4</v>
      </c>
      <c r="F114" s="14" t="s">
        <v>4</v>
      </c>
      <c r="G114" s="14" t="s">
        <v>4</v>
      </c>
      <c r="H114" s="14" t="s">
        <v>4</v>
      </c>
      <c r="I114" s="14" t="s">
        <v>4</v>
      </c>
      <c r="J114" s="14" t="s">
        <v>4</v>
      </c>
      <c r="K114" s="14" t="s">
        <v>4</v>
      </c>
      <c r="L114" s="14">
        <v>0.40659417871563641</v>
      </c>
      <c r="M114" s="14" t="s">
        <v>4</v>
      </c>
      <c r="N114" s="14" t="s">
        <v>4</v>
      </c>
    </row>
    <row r="115" spans="2:21" x14ac:dyDescent="0.25">
      <c r="B115" s="3" t="s">
        <v>42</v>
      </c>
      <c r="C115" s="10" t="s">
        <v>4</v>
      </c>
      <c r="D115" s="10" t="s">
        <v>4</v>
      </c>
      <c r="E115" s="10" t="s">
        <v>4</v>
      </c>
      <c r="F115" s="10" t="s">
        <v>4</v>
      </c>
      <c r="G115" s="10" t="s">
        <v>4</v>
      </c>
      <c r="H115" s="10" t="s">
        <v>4</v>
      </c>
      <c r="I115" s="10" t="s">
        <v>4</v>
      </c>
      <c r="J115" s="10" t="s">
        <v>4</v>
      </c>
      <c r="K115" s="10" t="s">
        <v>4</v>
      </c>
      <c r="L115" s="10">
        <v>0.32838566800924263</v>
      </c>
      <c r="M115" s="10" t="s">
        <v>4</v>
      </c>
      <c r="N115" s="10" t="s">
        <v>4</v>
      </c>
    </row>
    <row r="116" spans="2:21" x14ac:dyDescent="0.25">
      <c r="B116" s="3" t="s">
        <v>43</v>
      </c>
      <c r="C116" s="14" t="s">
        <v>4</v>
      </c>
      <c r="D116" s="14" t="s">
        <v>4</v>
      </c>
      <c r="E116" s="14" t="s">
        <v>4</v>
      </c>
      <c r="F116" s="14" t="s">
        <v>4</v>
      </c>
      <c r="G116" s="14" t="s">
        <v>4</v>
      </c>
      <c r="H116" s="14" t="s">
        <v>4</v>
      </c>
      <c r="I116" s="14" t="s">
        <v>4</v>
      </c>
      <c r="J116" s="14" t="s">
        <v>4</v>
      </c>
      <c r="K116" s="14" t="s">
        <v>4</v>
      </c>
      <c r="L116" s="14">
        <v>0.3641221228273146</v>
      </c>
      <c r="M116" s="14" t="s">
        <v>4</v>
      </c>
      <c r="N116" s="14" t="s">
        <v>4</v>
      </c>
    </row>
    <row r="117" spans="2:21" x14ac:dyDescent="0.25">
      <c r="B117" s="3" t="s">
        <v>44</v>
      </c>
      <c r="C117" s="10" t="s">
        <v>4</v>
      </c>
      <c r="D117" s="10" t="s">
        <v>4</v>
      </c>
      <c r="E117" s="10" t="s">
        <v>4</v>
      </c>
      <c r="F117" s="10" t="s">
        <v>4</v>
      </c>
      <c r="G117" s="10" t="s">
        <v>4</v>
      </c>
      <c r="H117" s="10" t="s">
        <v>4</v>
      </c>
      <c r="I117" s="10" t="s">
        <v>4</v>
      </c>
      <c r="J117" s="10" t="s">
        <v>4</v>
      </c>
      <c r="K117" s="10" t="s">
        <v>4</v>
      </c>
      <c r="L117" s="10" t="s">
        <v>4</v>
      </c>
      <c r="M117" s="10">
        <v>1</v>
      </c>
      <c r="N117" s="10" t="s">
        <v>4</v>
      </c>
    </row>
    <row r="118" spans="2:21" x14ac:dyDescent="0.25">
      <c r="B118" s="3" t="s">
        <v>45</v>
      </c>
      <c r="C118" s="14" t="s">
        <v>4</v>
      </c>
      <c r="D118" s="14" t="s">
        <v>4</v>
      </c>
      <c r="E118" s="14" t="s">
        <v>4</v>
      </c>
      <c r="F118" s="14" t="s">
        <v>4</v>
      </c>
      <c r="G118" s="14" t="s">
        <v>4</v>
      </c>
      <c r="H118" s="14" t="s">
        <v>4</v>
      </c>
      <c r="I118" s="14" t="s">
        <v>4</v>
      </c>
      <c r="J118" s="14" t="s">
        <v>4</v>
      </c>
      <c r="K118" s="14" t="s">
        <v>4</v>
      </c>
      <c r="L118" s="14" t="s">
        <v>4</v>
      </c>
      <c r="M118" s="14" t="s">
        <v>4</v>
      </c>
      <c r="N118" s="14">
        <v>1.0000000000000009</v>
      </c>
    </row>
    <row r="119" spans="2:21" ht="9.9499999999999993" customHeight="1" x14ac:dyDescent="0.25"/>
    <row r="121" spans="2:21" x14ac:dyDescent="0.25">
      <c r="B121" s="18" t="s">
        <v>47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2:21" ht="5.0999999999999996" customHeight="1" x14ac:dyDescent="0.25"/>
    <row r="124" spans="2:21" x14ac:dyDescent="0.25">
      <c r="B124" s="1" t="s">
        <v>47</v>
      </c>
    </row>
    <row r="125" spans="2:21" ht="5.0999999999999996" customHeight="1" x14ac:dyDescent="0.25"/>
    <row r="126" spans="2:21" x14ac:dyDescent="0.25">
      <c r="B126" s="4" t="s">
        <v>4</v>
      </c>
      <c r="C126" s="3" t="s">
        <v>5</v>
      </c>
      <c r="D126" s="3" t="s">
        <v>6</v>
      </c>
      <c r="E126" s="3" t="s">
        <v>7</v>
      </c>
      <c r="F126" s="3" t="s">
        <v>8</v>
      </c>
      <c r="G126" s="3" t="s">
        <v>9</v>
      </c>
      <c r="H126" s="3" t="s">
        <v>10</v>
      </c>
      <c r="I126" s="3" t="s">
        <v>11</v>
      </c>
      <c r="J126" s="3" t="s">
        <v>12</v>
      </c>
      <c r="K126" s="3" t="s">
        <v>13</v>
      </c>
      <c r="L126" s="3" t="s">
        <v>14</v>
      </c>
      <c r="M126" s="3" t="s">
        <v>15</v>
      </c>
      <c r="N126" s="3" t="s">
        <v>16</v>
      </c>
    </row>
    <row r="127" spans="2:21" x14ac:dyDescent="0.25">
      <c r="B127" s="3" t="s">
        <v>4</v>
      </c>
      <c r="C127" s="10">
        <v>1.5830207573886665</v>
      </c>
      <c r="D127" s="10">
        <v>1.3822886811160904</v>
      </c>
      <c r="E127" s="10">
        <v>0.77339557602665421</v>
      </c>
      <c r="F127" s="10">
        <v>1.0411915658608246</v>
      </c>
      <c r="G127" s="10">
        <v>1.0648177927234408</v>
      </c>
      <c r="H127" s="10">
        <v>0.75133263961340613</v>
      </c>
      <c r="I127" s="10">
        <v>0.61061197821425905</v>
      </c>
      <c r="J127" s="10">
        <v>0.15235135355791993</v>
      </c>
      <c r="K127" s="10">
        <v>-0.37860143948160196</v>
      </c>
      <c r="L127" s="10">
        <v>-6.344109427405388E-2</v>
      </c>
      <c r="M127" s="10">
        <v>-1.018554405523131</v>
      </c>
      <c r="N127" s="10">
        <v>-1.652733786695443</v>
      </c>
    </row>
    <row r="128" spans="2:21" x14ac:dyDescent="0.25">
      <c r="B128" s="3" t="s">
        <v>4</v>
      </c>
      <c r="C128" s="14">
        <v>6.1316525942477051E-2</v>
      </c>
      <c r="D128" s="14">
        <v>0.85916154952566948</v>
      </c>
      <c r="E128" s="14">
        <v>1.1821549319740579</v>
      </c>
      <c r="F128" s="14">
        <v>1.1577925493558012</v>
      </c>
      <c r="G128" s="14">
        <v>0.8737330353949524</v>
      </c>
      <c r="H128" s="14">
        <v>-0.43727553941532338</v>
      </c>
      <c r="I128" s="14">
        <v>3.2194687452756006E-2</v>
      </c>
      <c r="J128" s="14">
        <v>0.60069496515267284</v>
      </c>
      <c r="K128" s="14">
        <v>0.72860811995156616</v>
      </c>
      <c r="L128" s="14">
        <v>-0.44982443736172401</v>
      </c>
      <c r="M128" s="14">
        <v>1.434508560658232</v>
      </c>
      <c r="N128" s="14">
        <v>0.66512457269450753</v>
      </c>
    </row>
    <row r="129" spans="2:14" x14ac:dyDescent="0.25">
      <c r="B129" s="3" t="s">
        <v>4</v>
      </c>
      <c r="C129" s="10">
        <v>1.5830207573886665</v>
      </c>
      <c r="D129" s="10">
        <v>0.94621868836605427</v>
      </c>
      <c r="E129" s="10">
        <v>0.33326739574899783</v>
      </c>
      <c r="F129" s="10">
        <v>0.82269469105686244</v>
      </c>
      <c r="G129" s="10">
        <v>0.43429921026247226</v>
      </c>
      <c r="H129" s="10">
        <v>0.99268218374199746</v>
      </c>
      <c r="I129" s="10">
        <v>-0.34258108058676945</v>
      </c>
      <c r="J129" s="10">
        <v>0.81275137187356916</v>
      </c>
      <c r="K129" s="10">
        <v>-7.6497876198336007E-2</v>
      </c>
      <c r="L129" s="10">
        <v>-0.63148882580084331</v>
      </c>
      <c r="M129" s="10">
        <v>-1.018554405523131</v>
      </c>
      <c r="N129" s="10">
        <v>1.2445891625419956</v>
      </c>
    </row>
    <row r="130" spans="2:14" x14ac:dyDescent="0.25">
      <c r="B130" s="3" t="s">
        <v>4</v>
      </c>
      <c r="C130" s="14">
        <v>1.1509886398288549</v>
      </c>
      <c r="D130" s="14">
        <v>1.5564029587968595</v>
      </c>
      <c r="E130" s="14">
        <v>0.97592156966205068</v>
      </c>
      <c r="F130" s="14">
        <v>1.343165832670107</v>
      </c>
      <c r="G130" s="14">
        <v>1.6953363751844093</v>
      </c>
      <c r="H130" s="14">
        <v>-2.9745117039360794E-2</v>
      </c>
      <c r="I130" s="14">
        <v>1.189029268975762</v>
      </c>
      <c r="J130" s="14">
        <v>-0.5656273119083074</v>
      </c>
      <c r="K130" s="14">
        <v>-0.12785548195649224</v>
      </c>
      <c r="L130" s="14">
        <v>-1.6579075076746668</v>
      </c>
      <c r="M130" s="14">
        <v>0.82124281911289099</v>
      </c>
      <c r="N130" s="14">
        <v>-1.0732691968479551</v>
      </c>
    </row>
    <row r="131" spans="2:14" x14ac:dyDescent="0.25">
      <c r="B131" s="3" t="s">
        <v>4</v>
      </c>
      <c r="C131" s="10">
        <v>0.48565879407345253</v>
      </c>
      <c r="D131" s="10">
        <v>0.59799013300451465</v>
      </c>
      <c r="E131" s="10">
        <v>0.97316501139141576</v>
      </c>
      <c r="F131" s="10">
        <v>0.99217459190752211</v>
      </c>
      <c r="G131" s="10">
        <v>1.3623339183285579E-2</v>
      </c>
      <c r="H131" s="10">
        <v>0.75133263961340613</v>
      </c>
      <c r="I131" s="10">
        <v>0.56621864518901266</v>
      </c>
      <c r="J131" s="10">
        <v>0.94002406525120563</v>
      </c>
      <c r="K131" s="10">
        <v>0.92950698953493793</v>
      </c>
      <c r="L131" s="10">
        <v>-6.344109427405388E-2</v>
      </c>
      <c r="M131" s="10">
        <v>0.20797707756755035</v>
      </c>
      <c r="N131" s="10">
        <v>1.2445891625419956</v>
      </c>
    </row>
    <row r="132" spans="2:14" x14ac:dyDescent="0.25">
      <c r="B132" s="3" t="s">
        <v>4</v>
      </c>
      <c r="C132" s="14">
        <v>-0.15469953283742882</v>
      </c>
      <c r="D132" s="14">
        <v>0.16192014025447865</v>
      </c>
      <c r="E132" s="14">
        <v>0.97592156966205068</v>
      </c>
      <c r="F132" s="14">
        <v>0.47942733709904012</v>
      </c>
      <c r="G132" s="14">
        <v>-0.33003981905148144</v>
      </c>
      <c r="H132" s="14">
        <v>0.99268218374199746</v>
      </c>
      <c r="I132" s="14">
        <v>0.29288095861391616</v>
      </c>
      <c r="J132" s="14">
        <v>1.0945018248215237</v>
      </c>
      <c r="K132" s="14">
        <v>0.77845520789330558</v>
      </c>
      <c r="L132" s="14">
        <v>0.54060044088241754</v>
      </c>
      <c r="M132" s="14">
        <v>-1.018554405523131</v>
      </c>
      <c r="N132" s="14">
        <v>0.66512457269450753</v>
      </c>
    </row>
    <row r="133" spans="2:14" x14ac:dyDescent="0.25">
      <c r="B133" s="3" t="s">
        <v>4</v>
      </c>
      <c r="C133" s="10">
        <v>-1.700424297849134</v>
      </c>
      <c r="D133" s="10">
        <v>-1.0576641020590216</v>
      </c>
      <c r="E133" s="10">
        <v>0.33326739574899783</v>
      </c>
      <c r="F133" s="10">
        <v>-1.248049654043095</v>
      </c>
      <c r="G133" s="10">
        <v>-1.2484042740542747</v>
      </c>
      <c r="H133" s="10">
        <v>-1.2753824203350834</v>
      </c>
      <c r="I133" s="10">
        <v>0.29288095861391616</v>
      </c>
      <c r="J133" s="10">
        <v>0.15235135355791993</v>
      </c>
      <c r="K133" s="10">
        <v>-1.0341661718062889</v>
      </c>
      <c r="L133" s="10">
        <v>-0.36630954699764451</v>
      </c>
      <c r="M133" s="10">
        <v>-1.018554405523131</v>
      </c>
      <c r="N133" s="10">
        <v>-1.0732691968479551</v>
      </c>
    </row>
    <row r="134" spans="2:14" x14ac:dyDescent="0.25">
      <c r="B134" s="3" t="s">
        <v>4</v>
      </c>
      <c r="C134" s="14">
        <v>-1.700424297849134</v>
      </c>
      <c r="D134" s="14">
        <v>-1.7549055113302123</v>
      </c>
      <c r="E134" s="14">
        <v>-0.74210022108848961</v>
      </c>
      <c r="F134" s="14">
        <v>-1.5785428875161172</v>
      </c>
      <c r="G134" s="14">
        <v>-1.8966903622529137</v>
      </c>
      <c r="H134" s="14">
        <v>0.99268218374199746</v>
      </c>
      <c r="I134" s="14">
        <v>0.3690162092504729</v>
      </c>
      <c r="J134" s="14">
        <v>0.44621720558235478</v>
      </c>
      <c r="K134" s="14">
        <v>0.12440099338503569</v>
      </c>
      <c r="L134" s="14">
        <v>1.7846773148250421</v>
      </c>
      <c r="M134" s="14">
        <v>-1.6318201470684717</v>
      </c>
      <c r="N134" s="14">
        <v>8.5659982847020019E-2</v>
      </c>
    </row>
    <row r="135" spans="2:14" x14ac:dyDescent="0.25">
      <c r="B135" s="3" t="s">
        <v>4</v>
      </c>
      <c r="C135" s="10">
        <v>6.1792018581980149E-2</v>
      </c>
      <c r="D135" s="10">
        <v>0.68504727184489944</v>
      </c>
      <c r="E135" s="10">
        <v>0.53950075806100506</v>
      </c>
      <c r="F135" s="10">
        <v>0.43813424995050032</v>
      </c>
      <c r="G135" s="10">
        <v>1.0648177927234408</v>
      </c>
      <c r="H135" s="10">
        <v>0.21160442708923061</v>
      </c>
      <c r="I135" s="10">
        <v>0.91569158240066584</v>
      </c>
      <c r="J135" s="10">
        <v>1.3762522777694783</v>
      </c>
      <c r="K135" s="10">
        <v>-0.37860143948160196</v>
      </c>
      <c r="L135" s="10">
        <v>-1.2355303609573147</v>
      </c>
      <c r="M135" s="10">
        <v>0.20797707756755035</v>
      </c>
      <c r="N135" s="10">
        <v>-0.49380460700046763</v>
      </c>
    </row>
    <row r="136" spans="2:14" x14ac:dyDescent="0.25">
      <c r="B136" s="3" t="s">
        <v>4</v>
      </c>
      <c r="C136" s="14">
        <v>1.5834962500281697</v>
      </c>
      <c r="D136" s="14">
        <v>1.4693458199564751</v>
      </c>
      <c r="E136" s="14">
        <v>0.33602395401963275</v>
      </c>
      <c r="F136" s="14">
        <v>0.96796317750028493</v>
      </c>
      <c r="G136" s="14">
        <v>1.6953363751844093</v>
      </c>
      <c r="H136" s="14">
        <v>0.75133263961340613</v>
      </c>
      <c r="I136" s="14">
        <v>-2.7894302427085207</v>
      </c>
      <c r="J136" s="14">
        <v>-0.28387685896035281</v>
      </c>
      <c r="K136" s="14">
        <v>-0.63085791482312858</v>
      </c>
      <c r="L136" s="14">
        <v>-1.4647158361308317</v>
      </c>
      <c r="M136" s="14">
        <v>1.434508560658232</v>
      </c>
      <c r="N136" s="14">
        <v>1.2445891625419956</v>
      </c>
    </row>
    <row r="137" spans="2:14" x14ac:dyDescent="0.25">
      <c r="B137" s="3" t="s">
        <v>4</v>
      </c>
      <c r="C137" s="10">
        <v>4.5461334445301406E-2</v>
      </c>
      <c r="D137" s="10">
        <v>0.4238758553237445</v>
      </c>
      <c r="E137" s="10">
        <v>0.97592156966205068</v>
      </c>
      <c r="F137" s="10">
        <v>0.11967245553874331</v>
      </c>
      <c r="G137" s="10">
        <v>1.4613787498908605E-2</v>
      </c>
      <c r="H137" s="10">
        <v>-1.0431026470136056</v>
      </c>
      <c r="I137" s="10">
        <v>-0.60326735174792967</v>
      </c>
      <c r="J137" s="10">
        <v>-0.50804866475772936</v>
      </c>
      <c r="K137" s="10">
        <v>-0.58101082688139061</v>
      </c>
      <c r="L137" s="10">
        <v>-0.47429095788669029</v>
      </c>
      <c r="M137" s="10">
        <v>0.82124281911289099</v>
      </c>
      <c r="N137" s="10">
        <v>8.5659982847020019E-2</v>
      </c>
    </row>
    <row r="138" spans="2:14" x14ac:dyDescent="0.25">
      <c r="B138" s="3" t="s">
        <v>4</v>
      </c>
      <c r="C138" s="14">
        <v>-0.37935642632517713</v>
      </c>
      <c r="D138" s="14">
        <v>0.59799013300451465</v>
      </c>
      <c r="E138" s="14">
        <v>0.33326739574899783</v>
      </c>
      <c r="F138" s="14">
        <v>-0.46021319995729226</v>
      </c>
      <c r="G138" s="14">
        <v>1.4854936638026275</v>
      </c>
      <c r="H138" s="14">
        <v>-2.2978097211164417</v>
      </c>
      <c r="I138" s="14">
        <v>-2.485006098642667E-2</v>
      </c>
      <c r="J138" s="14">
        <v>1.2217745181991602</v>
      </c>
      <c r="K138" s="14">
        <v>-2.0915286432977189</v>
      </c>
      <c r="L138" s="14">
        <v>-1.4647158361308317</v>
      </c>
      <c r="M138" s="14">
        <v>-0.40528866397779029</v>
      </c>
      <c r="N138" s="14">
        <v>-1.652733786695443</v>
      </c>
    </row>
    <row r="139" spans="2:14" x14ac:dyDescent="0.25">
      <c r="B139" s="3" t="s">
        <v>4</v>
      </c>
      <c r="C139" s="10">
        <v>0.92633174634110682</v>
      </c>
      <c r="D139" s="10">
        <v>1.2081744034353201</v>
      </c>
      <c r="E139" s="10">
        <v>0.97592156966205068</v>
      </c>
      <c r="F139" s="10">
        <v>1.8443272572714451</v>
      </c>
      <c r="G139" s="10">
        <v>1.0648177927234408</v>
      </c>
      <c r="H139" s="10">
        <v>0.99268218374199746</v>
      </c>
      <c r="I139" s="10">
        <v>0.56621864518901266</v>
      </c>
      <c r="J139" s="10">
        <v>-0.7776837186292036</v>
      </c>
      <c r="K139" s="10">
        <v>1.3328152465180982</v>
      </c>
      <c r="L139" s="10">
        <v>0.75825863295121887</v>
      </c>
      <c r="M139" s="10">
        <v>-0.40528866397779029</v>
      </c>
      <c r="N139" s="10">
        <v>1.2445891625419956</v>
      </c>
    </row>
    <row r="140" spans="2:14" x14ac:dyDescent="0.25">
      <c r="B140" s="3" t="s">
        <v>4</v>
      </c>
      <c r="C140" s="14">
        <v>1.5830207573886665</v>
      </c>
      <c r="D140" s="14">
        <v>1.295231542275705</v>
      </c>
      <c r="E140" s="14">
        <v>0.97592156966205068</v>
      </c>
      <c r="F140" s="14">
        <v>0.39357336453840785</v>
      </c>
      <c r="G140" s="14">
        <v>0.64513236995987733</v>
      </c>
      <c r="H140" s="14">
        <v>0.51905286629192859</v>
      </c>
      <c r="I140" s="14">
        <v>-1.2198645572490457E-2</v>
      </c>
      <c r="J140" s="14">
        <v>1.6004240835668548</v>
      </c>
      <c r="K140" s="14">
        <v>-1.3861168230312935</v>
      </c>
      <c r="L140" s="14">
        <v>-1.6579075076746668</v>
      </c>
      <c r="M140" s="14">
        <v>-1.018554405523131</v>
      </c>
      <c r="N140" s="14">
        <v>-1.652733786695443</v>
      </c>
    </row>
    <row r="141" spans="2:14" x14ac:dyDescent="0.25">
      <c r="B141" s="3" t="s">
        <v>4</v>
      </c>
      <c r="C141" s="10">
        <v>-1.700424297849134</v>
      </c>
      <c r="D141" s="10">
        <v>-1.4937340948090578</v>
      </c>
      <c r="E141" s="10">
        <v>-1.5946951259901607</v>
      </c>
      <c r="F141" s="10">
        <v>-1.6220640189352615</v>
      </c>
      <c r="G141" s="10">
        <v>-0.40606208358027812</v>
      </c>
      <c r="H141" s="10">
        <v>-2.7714390385665109</v>
      </c>
      <c r="I141" s="10">
        <v>-0.32992966517283334</v>
      </c>
      <c r="J141" s="10">
        <v>0.16446675263440017</v>
      </c>
      <c r="K141" s="10">
        <v>-1.1852179534479212</v>
      </c>
      <c r="L141" s="10">
        <v>-0.64301610890555894</v>
      </c>
      <c r="M141" s="10">
        <v>0.82124281911289099</v>
      </c>
      <c r="N141" s="10">
        <v>0.66512457269450753</v>
      </c>
    </row>
    <row r="142" spans="2:14" x14ac:dyDescent="0.25">
      <c r="B142" s="3" t="s">
        <v>4</v>
      </c>
      <c r="C142" s="14">
        <v>-0.81955388595332834</v>
      </c>
      <c r="D142" s="14">
        <v>-9.9251276266676194E-2</v>
      </c>
      <c r="E142" s="14">
        <v>0.97592156966205068</v>
      </c>
      <c r="F142" s="14">
        <v>-0.43822982982065983</v>
      </c>
      <c r="G142" s="14">
        <v>-0.40705253189590113</v>
      </c>
      <c r="H142" s="14">
        <v>0.99268218374199746</v>
      </c>
      <c r="I142" s="14">
        <v>-1.1499427248981224</v>
      </c>
      <c r="J142" s="14">
        <v>-2.1681778014875599</v>
      </c>
      <c r="K142" s="14">
        <v>-0.88311439016465654</v>
      </c>
      <c r="L142" s="14">
        <v>-0.82468049734467841</v>
      </c>
      <c r="M142" s="14">
        <v>-1.018554405523131</v>
      </c>
      <c r="N142" s="14">
        <v>-0.49380460700046763</v>
      </c>
    </row>
    <row r="143" spans="2:14" x14ac:dyDescent="0.25">
      <c r="B143" s="3" t="s">
        <v>4</v>
      </c>
      <c r="C143" s="10">
        <v>-0.81955388595332834</v>
      </c>
      <c r="D143" s="10">
        <v>-0.97060696321863682</v>
      </c>
      <c r="E143" s="10">
        <v>-9.1176372363532182E-2</v>
      </c>
      <c r="F143" s="10">
        <v>-0.70767465027911491</v>
      </c>
      <c r="G143" s="10">
        <v>-1.4572565371204336</v>
      </c>
      <c r="H143" s="10">
        <v>0.99268218374199746</v>
      </c>
      <c r="I143" s="10">
        <v>1.189029268975762</v>
      </c>
      <c r="J143" s="10">
        <v>-1.507777783171911</v>
      </c>
      <c r="K143" s="10">
        <v>0.627403426251672</v>
      </c>
      <c r="L143" s="10">
        <v>0.82883428589504782</v>
      </c>
      <c r="M143" s="10">
        <v>-1.6318201470684717</v>
      </c>
      <c r="N143" s="10">
        <v>-1.0732691968479551</v>
      </c>
    </row>
    <row r="144" spans="2:14" x14ac:dyDescent="0.25">
      <c r="B144" s="3" t="s">
        <v>4</v>
      </c>
      <c r="C144" s="14">
        <v>-1.700424297849134</v>
      </c>
      <c r="D144" s="14">
        <v>-2.452146920601403</v>
      </c>
      <c r="E144" s="14">
        <v>-2.237349299903213</v>
      </c>
      <c r="F144" s="14">
        <v>-2.4583233018355384</v>
      </c>
      <c r="G144" s="14">
        <v>-2.0877751195814023</v>
      </c>
      <c r="H144" s="14">
        <v>0.99268218374199746</v>
      </c>
      <c r="I144" s="14">
        <v>-1.8679791015188028</v>
      </c>
      <c r="J144" s="14">
        <v>-5.9705053162976272E-2</v>
      </c>
      <c r="K144" s="14">
        <v>-2.2425804249393511</v>
      </c>
      <c r="L144" s="14">
        <v>-1.6579075076746668</v>
      </c>
      <c r="M144" s="14">
        <v>-1.6318201470684717</v>
      </c>
      <c r="N144" s="14">
        <v>-1.652733786695443</v>
      </c>
    </row>
    <row r="145" spans="2:14" x14ac:dyDescent="0.25">
      <c r="B145" s="3" t="s">
        <v>4</v>
      </c>
      <c r="C145" s="10">
        <v>0.71800553699003711</v>
      </c>
      <c r="D145" s="10">
        <v>0.85916154952566948</v>
      </c>
      <c r="E145" s="10">
        <v>0.97592156966205068</v>
      </c>
      <c r="F145" s="10">
        <v>0.51136263831104001</v>
      </c>
      <c r="G145" s="10">
        <v>0.43429921026247226</v>
      </c>
      <c r="H145" s="10">
        <v>0.99268218374199746</v>
      </c>
      <c r="I145" s="10">
        <v>0.32462287622522645</v>
      </c>
      <c r="J145" s="10">
        <v>2.0366522960851281</v>
      </c>
      <c r="K145" s="10">
        <v>-0.52965322112323576</v>
      </c>
      <c r="L145" s="10">
        <v>0.15421709779474743</v>
      </c>
      <c r="M145" s="10">
        <v>-1.6318201470684717</v>
      </c>
      <c r="N145" s="10">
        <v>-1.652733786695443</v>
      </c>
    </row>
    <row r="146" spans="2:14" x14ac:dyDescent="0.25">
      <c r="B146" s="3" t="s">
        <v>4</v>
      </c>
      <c r="C146" s="14">
        <v>2.239709768436227</v>
      </c>
      <c r="D146" s="14">
        <v>1.7305172364776296</v>
      </c>
      <c r="E146" s="14">
        <v>1.6185757435751034</v>
      </c>
      <c r="F146" s="14">
        <v>1.3739128436044514</v>
      </c>
      <c r="G146" s="14">
        <v>0.43330876194684925</v>
      </c>
      <c r="H146" s="14">
        <v>0.99268218374199746</v>
      </c>
      <c r="I146" s="14">
        <v>1.189029268975762</v>
      </c>
      <c r="J146" s="14">
        <v>-0.16871956465919655</v>
      </c>
      <c r="K146" s="14">
        <v>-0.32875435153986393</v>
      </c>
      <c r="L146" s="14">
        <v>-1.0783324930431615</v>
      </c>
      <c r="M146" s="14">
        <v>0.82124281911289099</v>
      </c>
      <c r="N146" s="14">
        <v>-1.652733786695443</v>
      </c>
    </row>
    <row r="147" spans="2:14" x14ac:dyDescent="0.25">
      <c r="B147" s="3" t="s">
        <v>4</v>
      </c>
      <c r="C147" s="10">
        <v>-0.81907839331382526</v>
      </c>
      <c r="D147" s="10">
        <v>-0.7094355466974821</v>
      </c>
      <c r="E147" s="10">
        <v>-0.73934366281785469</v>
      </c>
      <c r="F147" s="10">
        <v>-0.78372522804908695</v>
      </c>
      <c r="G147" s="10">
        <v>-0.17746141814520286</v>
      </c>
      <c r="H147" s="10">
        <v>-1.1182713128948258</v>
      </c>
      <c r="I147" s="10">
        <v>0.29288095861391616</v>
      </c>
      <c r="J147" s="10">
        <v>-1.0018555244265801</v>
      </c>
      <c r="K147" s="10">
        <v>-0.42995904523975687</v>
      </c>
      <c r="L147" s="10">
        <v>0.75825863295121887</v>
      </c>
      <c r="M147" s="10">
        <v>0.20797707756755035</v>
      </c>
      <c r="N147" s="10">
        <v>-1.0732691968479551</v>
      </c>
    </row>
    <row r="148" spans="2:14" x14ac:dyDescent="0.25">
      <c r="B148" s="3" t="s">
        <v>4</v>
      </c>
      <c r="C148" s="14">
        <v>-1.700424297849134</v>
      </c>
      <c r="D148" s="14">
        <v>-0.62237840785709697</v>
      </c>
      <c r="E148" s="14">
        <v>0.9639445261735351</v>
      </c>
      <c r="F148" s="14">
        <v>-0.70886294055677057</v>
      </c>
      <c r="G148" s="14">
        <v>-0.76947364418396147</v>
      </c>
      <c r="H148" s="14">
        <v>0.51905286629192859</v>
      </c>
      <c r="I148" s="14">
        <v>-0.28553633214758689</v>
      </c>
      <c r="J148" s="14">
        <v>-1.7198341898928073</v>
      </c>
      <c r="K148" s="14">
        <v>-0.42995904523975687</v>
      </c>
      <c r="L148" s="14">
        <v>-0.44982443736172401</v>
      </c>
      <c r="M148" s="14">
        <v>0.82124281911289099</v>
      </c>
      <c r="N148" s="14">
        <v>-0.49380460700046763</v>
      </c>
    </row>
    <row r="149" spans="2:14" x14ac:dyDescent="0.25">
      <c r="B149" s="3" t="s">
        <v>4</v>
      </c>
      <c r="C149" s="10">
        <v>-1.4762428970008885</v>
      </c>
      <c r="D149" s="10">
        <v>-1.1447212408994067</v>
      </c>
      <c r="E149" s="10">
        <v>0.54872124327888561</v>
      </c>
      <c r="F149" s="10">
        <v>-1.1180804049244906</v>
      </c>
      <c r="G149" s="10">
        <v>-1.8581840058307038</v>
      </c>
      <c r="H149" s="10">
        <v>-2.6052581603191398</v>
      </c>
      <c r="I149" s="10">
        <v>-2.485006098642667E-2</v>
      </c>
      <c r="J149" s="10">
        <v>-0.88669823012542393</v>
      </c>
      <c r="K149" s="10">
        <v>-0.27890726359812457</v>
      </c>
      <c r="L149" s="10">
        <v>1.5554918396515254</v>
      </c>
      <c r="M149" s="10">
        <v>-0.40528866397779029</v>
      </c>
      <c r="N149" s="10">
        <v>0.66512457269450753</v>
      </c>
    </row>
    <row r="150" spans="2:14" x14ac:dyDescent="0.25">
      <c r="B150" s="3" t="s">
        <v>4</v>
      </c>
      <c r="C150" s="14">
        <v>-1.0437352868015735</v>
      </c>
      <c r="D150" s="14">
        <v>-0.18630841510706125</v>
      </c>
      <c r="E150" s="14">
        <v>-0.31214333643468983</v>
      </c>
      <c r="F150" s="14">
        <v>-0.50804188363293856</v>
      </c>
      <c r="G150" s="14">
        <v>0.83522667897274261</v>
      </c>
      <c r="H150" s="14">
        <v>-1.3505510862163035</v>
      </c>
      <c r="I150" s="14">
        <v>1.9543272038819778E-2</v>
      </c>
      <c r="J150" s="14">
        <v>0.3765231593552964</v>
      </c>
      <c r="K150" s="14">
        <v>-0.88311439016465654</v>
      </c>
      <c r="L150" s="14">
        <v>-1.0538659725181954</v>
      </c>
      <c r="M150" s="14">
        <v>0.20797707756755035</v>
      </c>
      <c r="N150" s="14">
        <v>-0.49380460700046763</v>
      </c>
    </row>
    <row r="151" spans="2:14" x14ac:dyDescent="0.25">
      <c r="B151" s="3" t="s">
        <v>4</v>
      </c>
      <c r="C151" s="10">
        <v>-0.38704627575401346</v>
      </c>
      <c r="D151" s="10">
        <v>0.24897727909486334</v>
      </c>
      <c r="E151" s="10">
        <v>0.33326739574899783</v>
      </c>
      <c r="F151" s="10">
        <v>-0.29073329910663259</v>
      </c>
      <c r="G151" s="10">
        <v>0.64414192164425421</v>
      </c>
      <c r="H151" s="10">
        <v>-1.1182713128948258</v>
      </c>
      <c r="I151" s="10">
        <v>1.9543272038819778E-2</v>
      </c>
      <c r="J151" s="10">
        <v>-5.9705053162976272E-2</v>
      </c>
      <c r="K151" s="10">
        <v>-1.1852179534479212</v>
      </c>
      <c r="L151" s="10">
        <v>-0.48581824099140591</v>
      </c>
      <c r="M151" s="10">
        <v>0.82124281911289099</v>
      </c>
      <c r="N151" s="10">
        <v>-1.652733786695443</v>
      </c>
    </row>
    <row r="152" spans="2:14" x14ac:dyDescent="0.25">
      <c r="B152" s="3" t="s">
        <v>4</v>
      </c>
      <c r="C152" s="14">
        <v>0.70215034549286148</v>
      </c>
      <c r="D152" s="14">
        <v>0.59799013300451465</v>
      </c>
      <c r="E152" s="14">
        <v>0.33326739574899783</v>
      </c>
      <c r="F152" s="14">
        <v>1.0163860063147594</v>
      </c>
      <c r="G152" s="14">
        <v>0.43429921026247226</v>
      </c>
      <c r="H152" s="14">
        <v>-0.49430466368231613</v>
      </c>
      <c r="I152" s="14">
        <v>0.29288095861391616</v>
      </c>
      <c r="J152" s="14">
        <v>0.81275137187356916</v>
      </c>
      <c r="K152" s="14">
        <v>0.98086459529309278</v>
      </c>
      <c r="L152" s="14">
        <v>0.75825863295121887</v>
      </c>
      <c r="M152" s="14">
        <v>1.434508560658232</v>
      </c>
      <c r="N152" s="14">
        <v>8.5659982847020019E-2</v>
      </c>
    </row>
    <row r="153" spans="2:14" x14ac:dyDescent="0.25">
      <c r="B153" s="3" t="s">
        <v>4</v>
      </c>
      <c r="C153" s="10">
        <v>0.50246497084963426</v>
      </c>
      <c r="D153" s="10">
        <v>1.2081744034353201</v>
      </c>
      <c r="E153" s="10">
        <v>0.75771116386152793</v>
      </c>
      <c r="F153" s="10">
        <v>1.0025721318370104</v>
      </c>
      <c r="G153" s="10">
        <v>1.6953363751844093</v>
      </c>
      <c r="H153" s="10">
        <v>0.75133263961340613</v>
      </c>
      <c r="I153" s="10">
        <v>0.29288095861391616</v>
      </c>
      <c r="J153" s="10">
        <v>1.3762522777694783</v>
      </c>
      <c r="K153" s="10">
        <v>-0.17770256989823024</v>
      </c>
      <c r="L153" s="10">
        <v>0.33588148623386677</v>
      </c>
      <c r="M153" s="10">
        <v>-1.6318201470684717</v>
      </c>
      <c r="N153" s="10">
        <v>8.5659982847020019E-2</v>
      </c>
    </row>
    <row r="154" spans="2:14" x14ac:dyDescent="0.25">
      <c r="B154" s="3" t="s">
        <v>4</v>
      </c>
      <c r="C154" s="14">
        <v>-1.0437352868015735</v>
      </c>
      <c r="D154" s="14">
        <v>-1.2317783797397914</v>
      </c>
      <c r="E154" s="14">
        <v>-1.1702513578776303</v>
      </c>
      <c r="F154" s="14">
        <v>-1.2072021757486764</v>
      </c>
      <c r="G154" s="14">
        <v>-0.82673795465946476</v>
      </c>
      <c r="H154" s="14">
        <v>-0.43727553941532338</v>
      </c>
      <c r="I154" s="14">
        <v>-0.92099837134827256</v>
      </c>
      <c r="J154" s="14">
        <v>0.53100091892561452</v>
      </c>
      <c r="K154" s="14">
        <v>-0.32875435153986393</v>
      </c>
      <c r="L154" s="14">
        <v>-1.0538659725181954</v>
      </c>
      <c r="M154" s="14">
        <v>1.434508560658232</v>
      </c>
      <c r="N154" s="14">
        <v>0.66512457269450753</v>
      </c>
    </row>
    <row r="155" spans="2:14" x14ac:dyDescent="0.25">
      <c r="B155" s="3" t="s">
        <v>4</v>
      </c>
      <c r="C155" s="10">
        <v>-1.700424297849134</v>
      </c>
      <c r="D155" s="10">
        <v>-1.1447212408994067</v>
      </c>
      <c r="E155" s="10">
        <v>0.97316501139141576</v>
      </c>
      <c r="F155" s="10">
        <v>-1.2369094326900718</v>
      </c>
      <c r="G155" s="10">
        <v>-2.0877751195814023</v>
      </c>
      <c r="H155" s="10">
        <v>-0.26202489036083854</v>
      </c>
      <c r="I155" s="10">
        <v>1.9543272038819778E-2</v>
      </c>
      <c r="J155" s="10">
        <v>-0.7897991177056839</v>
      </c>
      <c r="K155" s="10">
        <v>-0.73206260852302285</v>
      </c>
      <c r="L155" s="10">
        <v>0.93992302139033823</v>
      </c>
      <c r="M155" s="10">
        <v>-1.6318201470684717</v>
      </c>
      <c r="N155" s="10">
        <v>8.5659982847020019E-2</v>
      </c>
    </row>
    <row r="156" spans="2:14" x14ac:dyDescent="0.25">
      <c r="B156" s="3" t="s">
        <v>4</v>
      </c>
      <c r="C156" s="14">
        <v>-0.40147498933267994</v>
      </c>
      <c r="D156" s="14">
        <v>-9.9251276266676194E-2</v>
      </c>
      <c r="E156" s="14">
        <v>0.33326739574899783</v>
      </c>
      <c r="F156" s="14">
        <v>0.15591530900724551</v>
      </c>
      <c r="G156" s="14">
        <v>-0.13895506172299305</v>
      </c>
      <c r="H156" s="14">
        <v>5.4493319648973124E-2</v>
      </c>
      <c r="I156" s="14">
        <v>1.189029268975762</v>
      </c>
      <c r="J156" s="14">
        <v>0.71585225945382913</v>
      </c>
      <c r="K156" s="14">
        <v>0.627403426251672</v>
      </c>
      <c r="L156" s="14">
        <v>-0.49875747841165646</v>
      </c>
      <c r="M156" s="14">
        <v>-1.018554405523131</v>
      </c>
      <c r="N156" s="14">
        <v>0.66512457269450753</v>
      </c>
    </row>
    <row r="157" spans="2:14" x14ac:dyDescent="0.25">
      <c r="B157" s="3" t="s">
        <v>4</v>
      </c>
      <c r="C157" s="10">
        <v>0.26964273529354665</v>
      </c>
      <c r="D157" s="10">
        <v>-9.9251276266676194E-2</v>
      </c>
      <c r="E157" s="10">
        <v>-0.30938677816405497</v>
      </c>
      <c r="F157" s="10">
        <v>-0.18066791213876263</v>
      </c>
      <c r="G157" s="10">
        <v>-0.19621937219849628</v>
      </c>
      <c r="H157" s="10">
        <v>-0.26202489036083854</v>
      </c>
      <c r="I157" s="10">
        <v>-0.34258108058676945</v>
      </c>
      <c r="J157" s="10">
        <v>-0.36866057230361249</v>
      </c>
      <c r="K157" s="10">
        <v>-0.22754965783996967</v>
      </c>
      <c r="L157" s="10">
        <v>0.57659424451209951</v>
      </c>
      <c r="M157" s="10">
        <v>-1.018554405523131</v>
      </c>
      <c r="N157" s="10">
        <v>0.66512457269450753</v>
      </c>
    </row>
    <row r="158" spans="2:14" x14ac:dyDescent="0.25">
      <c r="B158" s="3" t="s">
        <v>4</v>
      </c>
      <c r="C158" s="14">
        <v>-0.37983191896468022</v>
      </c>
      <c r="D158" s="14">
        <v>0.85916154952566948</v>
      </c>
      <c r="E158" s="14">
        <v>0.76968820735004351</v>
      </c>
      <c r="F158" s="14">
        <v>0.76996430998588572</v>
      </c>
      <c r="G158" s="14">
        <v>1.6953363751844093</v>
      </c>
      <c r="H158" s="14">
        <v>0.75133263961340613</v>
      </c>
      <c r="I158" s="14">
        <v>-0.94008887354564663</v>
      </c>
      <c r="J158" s="14">
        <v>-1.4241805088878495E-2</v>
      </c>
      <c r="K158" s="14">
        <v>-2.665078825659796E-2</v>
      </c>
      <c r="L158" s="14">
        <v>-1.0538659725181954</v>
      </c>
      <c r="M158" s="14">
        <v>0.20797707756755035</v>
      </c>
      <c r="N158" s="14">
        <v>8.5659982847020019E-2</v>
      </c>
    </row>
    <row r="159" spans="2:14" x14ac:dyDescent="0.25">
      <c r="B159" s="3" t="s">
        <v>4</v>
      </c>
      <c r="C159" s="10">
        <v>0.26964273529354665</v>
      </c>
      <c r="D159" s="10">
        <v>0.68504727184489944</v>
      </c>
      <c r="E159" s="10">
        <v>0.33326739574899783</v>
      </c>
      <c r="F159" s="10">
        <v>0.36386610759701216</v>
      </c>
      <c r="G159" s="10">
        <v>1.0648177927234408</v>
      </c>
      <c r="H159" s="10">
        <v>-0.56947332956353647</v>
      </c>
      <c r="I159" s="10">
        <v>-0.60326735174792967</v>
      </c>
      <c r="J159" s="10">
        <v>-0.28387685896035281</v>
      </c>
      <c r="K159" s="10">
        <v>-0.52965322112323576</v>
      </c>
      <c r="L159" s="10">
        <v>-0.20911167908349135</v>
      </c>
      <c r="M159" s="10">
        <v>0.20797707756755035</v>
      </c>
      <c r="N159" s="10">
        <v>-1.0732691968479551</v>
      </c>
    </row>
    <row r="160" spans="2:14" x14ac:dyDescent="0.25">
      <c r="B160" s="3" t="s">
        <v>4</v>
      </c>
      <c r="C160" s="14">
        <v>-1.700424297849134</v>
      </c>
      <c r="D160" s="14">
        <v>-2.0160769278513668</v>
      </c>
      <c r="E160" s="14">
        <v>-1.8129055317906833</v>
      </c>
      <c r="F160" s="14">
        <v>-1.6749429362909449</v>
      </c>
      <c r="G160" s="14">
        <v>-1.4572565371204336</v>
      </c>
      <c r="H160" s="14">
        <v>0.99268218374199746</v>
      </c>
      <c r="I160" s="14">
        <v>1.189029268975762</v>
      </c>
      <c r="J160" s="14">
        <v>-2.3923496072849364</v>
      </c>
      <c r="K160" s="14">
        <v>1.0805587711765716</v>
      </c>
      <c r="L160" s="14">
        <v>1.5079707529171278</v>
      </c>
      <c r="M160" s="14">
        <v>-1.018554405523131</v>
      </c>
      <c r="N160" s="14">
        <v>8.5659982847020019E-2</v>
      </c>
    </row>
    <row r="161" spans="2:14" x14ac:dyDescent="0.25">
      <c r="B161" s="3" t="s">
        <v>4</v>
      </c>
      <c r="C161" s="10">
        <v>0.26964273529354665</v>
      </c>
      <c r="D161" s="10">
        <v>-1.2194137426291491E-2</v>
      </c>
      <c r="E161" s="10">
        <v>-0.92808686510007676</v>
      </c>
      <c r="F161" s="10">
        <v>-0.34791976871881813</v>
      </c>
      <c r="G161" s="10">
        <v>0.66389032401317061</v>
      </c>
      <c r="H161" s="10">
        <v>0.21160442708923061</v>
      </c>
      <c r="I161" s="10">
        <v>-0.61591876716186578</v>
      </c>
      <c r="J161" s="10">
        <v>2.3184027490330825</v>
      </c>
      <c r="K161" s="10">
        <v>-0.83175678440650025</v>
      </c>
      <c r="L161" s="10">
        <v>0.27542116207921868</v>
      </c>
      <c r="M161" s="10">
        <v>-1.018554405523131</v>
      </c>
      <c r="N161" s="10">
        <v>8.5659982847020019E-2</v>
      </c>
    </row>
    <row r="162" spans="2:14" x14ac:dyDescent="0.25">
      <c r="B162" s="3" t="s">
        <v>4</v>
      </c>
      <c r="C162" s="14">
        <v>0.26964273529354665</v>
      </c>
      <c r="D162" s="14">
        <v>0.68504727184489944</v>
      </c>
      <c r="E162" s="14">
        <v>1.6185757435751034</v>
      </c>
      <c r="F162" s="14">
        <v>0.61147609420354199</v>
      </c>
      <c r="G162" s="14">
        <v>-0.19621937219849628</v>
      </c>
      <c r="H162" s="14">
        <v>-0.56947332956353647</v>
      </c>
      <c r="I162" s="14">
        <v>-0.95274028895958296</v>
      </c>
      <c r="J162" s="14">
        <v>-0.50804866475772936</v>
      </c>
      <c r="K162" s="14">
        <v>-2.665078825659796E-2</v>
      </c>
      <c r="L162" s="14">
        <v>0.98744410812473582</v>
      </c>
      <c r="M162" s="14">
        <v>1.434508560658232</v>
      </c>
      <c r="N162" s="14">
        <v>-1.0732691968479551</v>
      </c>
    </row>
    <row r="163" spans="2:14" x14ac:dyDescent="0.25">
      <c r="B163" s="3" t="s">
        <v>4</v>
      </c>
      <c r="C163" s="10">
        <v>0.26964273529354665</v>
      </c>
      <c r="D163" s="10">
        <v>0.16192014025447865</v>
      </c>
      <c r="E163" s="10">
        <v>0.33326739574899783</v>
      </c>
      <c r="F163" s="10">
        <v>0.20047619441933853</v>
      </c>
      <c r="G163" s="10">
        <v>-0.19621937219849628</v>
      </c>
      <c r="H163" s="10">
        <v>0.44388420041070831</v>
      </c>
      <c r="I163" s="10">
        <v>0.29288095861391616</v>
      </c>
      <c r="J163" s="10">
        <v>-0.50804866475772936</v>
      </c>
      <c r="K163" s="10">
        <v>0.12440099338503569</v>
      </c>
      <c r="L163" s="10">
        <v>0.57659424451209951</v>
      </c>
      <c r="M163" s="10">
        <v>-0.40528866397779029</v>
      </c>
      <c r="N163" s="10">
        <v>8.5659982847020019E-2</v>
      </c>
    </row>
    <row r="164" spans="2:14" x14ac:dyDescent="0.25">
      <c r="B164" s="3" t="s">
        <v>4</v>
      </c>
      <c r="C164" s="14">
        <v>-1.700424297849134</v>
      </c>
      <c r="D164" s="14">
        <v>-1.2317783797397914</v>
      </c>
      <c r="E164" s="14">
        <v>-0.52759718396457767</v>
      </c>
      <c r="F164" s="14">
        <v>-1.2578530488337554</v>
      </c>
      <c r="G164" s="14">
        <v>-0.82673795465946476</v>
      </c>
      <c r="H164" s="14">
        <v>-2.0675346232247094E-2</v>
      </c>
      <c r="I164" s="14">
        <v>-1.4994156621097758</v>
      </c>
      <c r="J164" s="14">
        <v>0.65827361230325099</v>
      </c>
      <c r="K164" s="14">
        <v>-0.52965322112323576</v>
      </c>
      <c r="L164" s="14">
        <v>-0.220638962188207</v>
      </c>
      <c r="M164" s="14">
        <v>-0.40528866397779029</v>
      </c>
      <c r="N164" s="14">
        <v>1.2445891625419956</v>
      </c>
    </row>
    <row r="165" spans="2:14" x14ac:dyDescent="0.25">
      <c r="B165" s="3" t="s">
        <v>4</v>
      </c>
      <c r="C165" s="10">
        <v>0.26964273529354665</v>
      </c>
      <c r="D165" s="10">
        <v>0.33681871648335987</v>
      </c>
      <c r="E165" s="10">
        <v>0.76046772213216285</v>
      </c>
      <c r="F165" s="10">
        <v>0.22691565309718043</v>
      </c>
      <c r="G165" s="10">
        <v>-0.19621937219849628</v>
      </c>
      <c r="H165" s="10">
        <v>-1.0521724178207192</v>
      </c>
      <c r="I165" s="10">
        <v>1.189029268975762</v>
      </c>
      <c r="J165" s="10">
        <v>1.4459463239965367</v>
      </c>
      <c r="K165" s="10">
        <v>-0.17770256989823024</v>
      </c>
      <c r="L165" s="10">
        <v>1.7371562280906447</v>
      </c>
      <c r="M165" s="10">
        <v>-1.6318201470684717</v>
      </c>
      <c r="N165" s="10">
        <v>1.2445891625419956</v>
      </c>
    </row>
    <row r="166" spans="2:14" x14ac:dyDescent="0.25">
      <c r="B166" s="3" t="s">
        <v>4</v>
      </c>
      <c r="C166" s="14">
        <v>0.70215034549286148</v>
      </c>
      <c r="D166" s="14">
        <v>1.4693458199564751</v>
      </c>
      <c r="E166" s="14">
        <v>1.4003653377745806</v>
      </c>
      <c r="F166" s="14">
        <v>1.2353284899728425</v>
      </c>
      <c r="G166" s="14">
        <v>1.5042516178559209</v>
      </c>
      <c r="H166" s="14">
        <v>-0.8108228736921278</v>
      </c>
      <c r="I166" s="14">
        <v>0.59796056280032295</v>
      </c>
      <c r="J166" s="14">
        <v>0.3765231593552964</v>
      </c>
      <c r="K166" s="14">
        <v>-0.17770256989823024</v>
      </c>
      <c r="L166" s="14">
        <v>0.39492985607297998</v>
      </c>
      <c r="M166" s="14">
        <v>-1.018554405523131</v>
      </c>
      <c r="N166" s="14">
        <v>-0.49380460700046763</v>
      </c>
    </row>
    <row r="167" spans="2:14" x14ac:dyDescent="0.25">
      <c r="B167" s="3" t="s">
        <v>4</v>
      </c>
      <c r="C167" s="10">
        <v>0.26964273529354665</v>
      </c>
      <c r="D167" s="10">
        <v>0.4238758553237445</v>
      </c>
      <c r="E167" s="10">
        <v>1.6185757435751034</v>
      </c>
      <c r="F167" s="10">
        <v>1.2980108021191865</v>
      </c>
      <c r="G167" s="10">
        <v>-0.82673795465946476</v>
      </c>
      <c r="H167" s="10">
        <v>0.99268218374199746</v>
      </c>
      <c r="I167" s="10">
        <v>0.55356722977507644</v>
      </c>
      <c r="J167" s="10">
        <v>0.16446675263440017</v>
      </c>
      <c r="K167" s="10">
        <v>1.9868694610263682</v>
      </c>
      <c r="L167" s="10">
        <v>0.38340257296826435</v>
      </c>
      <c r="M167" s="10">
        <v>0.82124281911289099</v>
      </c>
      <c r="N167" s="10">
        <v>1.2445891625419956</v>
      </c>
    </row>
    <row r="168" spans="2:14" x14ac:dyDescent="0.25">
      <c r="B168" s="3" t="s">
        <v>4</v>
      </c>
      <c r="C168" s="14">
        <v>-0.60353782717342253</v>
      </c>
      <c r="D168" s="14">
        <v>0.33681871648335987</v>
      </c>
      <c r="E168" s="14">
        <v>0.97592156966205068</v>
      </c>
      <c r="F168" s="14">
        <v>0.33965469318977548</v>
      </c>
      <c r="G168" s="14">
        <v>0.43429921026247226</v>
      </c>
      <c r="H168" s="14">
        <v>0.21160442708923061</v>
      </c>
      <c r="I168" s="14">
        <v>5.1285189650130056E-2</v>
      </c>
      <c r="J168" s="14">
        <v>1.3186736306189002</v>
      </c>
      <c r="K168" s="14">
        <v>7.4553905443296306E-2</v>
      </c>
      <c r="L168" s="14">
        <v>-0.11096218100845144</v>
      </c>
      <c r="M168" s="14">
        <v>-0.40528866397779029</v>
      </c>
      <c r="N168" s="14">
        <v>-0.49380460700046763</v>
      </c>
    </row>
    <row r="169" spans="2:14" x14ac:dyDescent="0.25">
      <c r="B169" s="3" t="s">
        <v>4</v>
      </c>
      <c r="C169" s="10">
        <v>0.92680723898060979</v>
      </c>
      <c r="D169" s="10">
        <v>0.68504727184489944</v>
      </c>
      <c r="E169" s="10">
        <v>0.75771116386152793</v>
      </c>
      <c r="F169" s="10">
        <v>0.43813424995050032</v>
      </c>
      <c r="G169" s="10">
        <v>-2.3892568923301265E-2</v>
      </c>
      <c r="H169" s="10">
        <v>-0.25295511955372474</v>
      </c>
      <c r="I169" s="10">
        <v>1.189029268975762</v>
      </c>
      <c r="J169" s="10">
        <v>1.0097181114782638</v>
      </c>
      <c r="K169" s="10">
        <v>-0.37860143948160196</v>
      </c>
      <c r="L169" s="10">
        <v>0.75825863295121887</v>
      </c>
      <c r="M169" s="10">
        <v>-1.6318201470684717</v>
      </c>
      <c r="N169" s="10">
        <v>-1.652733786695443</v>
      </c>
    </row>
    <row r="170" spans="2:14" x14ac:dyDescent="0.25">
      <c r="B170" s="3" t="s">
        <v>4</v>
      </c>
      <c r="C170" s="14">
        <v>0.26964273529354665</v>
      </c>
      <c r="D170" s="14">
        <v>-9.9251276266676194E-2</v>
      </c>
      <c r="E170" s="14">
        <v>-0.30938677816405497</v>
      </c>
      <c r="F170" s="14">
        <v>-0.57681418345226876</v>
      </c>
      <c r="G170" s="14">
        <v>-0.19621937219849628</v>
      </c>
      <c r="H170" s="14">
        <v>0.99268218374199746</v>
      </c>
      <c r="I170" s="14">
        <v>-0.7173568486262949</v>
      </c>
      <c r="J170" s="14">
        <v>0.88244541810062749</v>
      </c>
      <c r="K170" s="14">
        <v>-1.2350650413896604</v>
      </c>
      <c r="L170" s="14">
        <v>-1.6579075076746668</v>
      </c>
      <c r="M170" s="14">
        <v>-1.018554405523131</v>
      </c>
      <c r="N170" s="14">
        <v>-1.0732691968479551</v>
      </c>
    </row>
    <row r="171" spans="2:14" x14ac:dyDescent="0.25">
      <c r="B171" s="3" t="s">
        <v>4</v>
      </c>
      <c r="C171" s="10">
        <v>2.0155283675879816</v>
      </c>
      <c r="D171" s="10">
        <v>2.1665872292276656</v>
      </c>
      <c r="E171" s="10">
        <v>1.6185757435751034</v>
      </c>
      <c r="F171" s="10">
        <v>1.9240912421590923</v>
      </c>
      <c r="G171" s="10">
        <v>1.6953363751844093</v>
      </c>
      <c r="H171" s="10">
        <v>0.99268218374199746</v>
      </c>
      <c r="I171" s="10">
        <v>-1.1816846425094327</v>
      </c>
      <c r="J171" s="10">
        <v>1.8124804902877512</v>
      </c>
      <c r="K171" s="10">
        <v>-7.6497876198336007E-2</v>
      </c>
      <c r="L171" s="10">
        <v>-1.6579075076746668</v>
      </c>
      <c r="M171" s="10">
        <v>0.82124281911289099</v>
      </c>
      <c r="N171" s="10">
        <v>1.2445891625419956</v>
      </c>
    </row>
    <row r="172" spans="2:14" x14ac:dyDescent="0.25">
      <c r="B172" s="3" t="s">
        <v>4</v>
      </c>
      <c r="C172" s="14">
        <v>-0.38657078311451037</v>
      </c>
      <c r="D172" s="14">
        <v>0.16192014025447865</v>
      </c>
      <c r="E172" s="14">
        <v>-0.10315341585204767</v>
      </c>
      <c r="F172" s="14">
        <v>0.60820829593998882</v>
      </c>
      <c r="G172" s="14">
        <v>0.83522667897274261</v>
      </c>
      <c r="H172" s="14">
        <v>0.75133263961340613</v>
      </c>
      <c r="I172" s="14">
        <v>0.59796056280032295</v>
      </c>
      <c r="J172" s="14">
        <v>0.87033001902414719</v>
      </c>
      <c r="K172" s="14">
        <v>1.0805587711765716</v>
      </c>
      <c r="L172" s="14">
        <v>0.17727166400417874</v>
      </c>
      <c r="M172" s="14">
        <v>0.20797707756755035</v>
      </c>
      <c r="N172" s="14">
        <v>1.2445891625419956</v>
      </c>
    </row>
    <row r="173" spans="2:14" x14ac:dyDescent="0.25">
      <c r="B173" s="3" t="s">
        <v>4</v>
      </c>
      <c r="C173" s="10">
        <v>0.70984019492169781</v>
      </c>
      <c r="D173" s="10">
        <v>-0.79649268553786667</v>
      </c>
      <c r="E173" s="10">
        <v>-1.1610308726597498</v>
      </c>
      <c r="F173" s="10">
        <v>-0.68910761469074289</v>
      </c>
      <c r="G173" s="10">
        <v>-1.4187501806982237</v>
      </c>
      <c r="H173" s="10">
        <v>-9.5844012113467256E-2</v>
      </c>
      <c r="I173" s="10">
        <v>0.56621864518901266</v>
      </c>
      <c r="J173" s="10">
        <v>0.27962404693555643</v>
      </c>
      <c r="K173" s="10">
        <v>0.12440099338503569</v>
      </c>
      <c r="L173" s="10">
        <v>0.59964881072153076</v>
      </c>
      <c r="M173" s="10">
        <v>-0.40528866397779029</v>
      </c>
      <c r="N173" s="10">
        <v>-1.0732691968479551</v>
      </c>
    </row>
    <row r="174" spans="2:14" x14ac:dyDescent="0.25">
      <c r="B174" s="3" t="s">
        <v>4</v>
      </c>
      <c r="C174" s="14">
        <v>0.71800553699003711</v>
      </c>
      <c r="D174" s="14">
        <v>0.24897727909486334</v>
      </c>
      <c r="E174" s="14">
        <v>-0.30938677816405497</v>
      </c>
      <c r="F174" s="14">
        <v>0.34737857999453819</v>
      </c>
      <c r="G174" s="14">
        <v>0.24321445293398383</v>
      </c>
      <c r="H174" s="14">
        <v>-0.26202489036083854</v>
      </c>
      <c r="I174" s="14">
        <v>0.29288095861391616</v>
      </c>
      <c r="J174" s="14">
        <v>-0.43835461853067093</v>
      </c>
      <c r="K174" s="14">
        <v>0.27545277502666804</v>
      </c>
      <c r="L174" s="14">
        <v>1.3623001681076903</v>
      </c>
      <c r="M174" s="14">
        <v>-0.40528866397779029</v>
      </c>
      <c r="N174" s="14">
        <v>-0.49380460700046763</v>
      </c>
    </row>
    <row r="175" spans="2:14" x14ac:dyDescent="0.25">
      <c r="B175" s="3" t="s">
        <v>4</v>
      </c>
      <c r="C175" s="10">
        <v>0.49382413614179199</v>
      </c>
      <c r="D175" s="10">
        <v>0.68504727184489944</v>
      </c>
      <c r="E175" s="10">
        <v>0.97592156966205068</v>
      </c>
      <c r="F175" s="10">
        <v>0.19067279962867822</v>
      </c>
      <c r="G175" s="10">
        <v>0.22445649888069047</v>
      </c>
      <c r="H175" s="10">
        <v>0.75133263961340613</v>
      </c>
      <c r="I175" s="10">
        <v>1.189029268975762</v>
      </c>
      <c r="J175" s="10">
        <v>1.3762522777694783</v>
      </c>
      <c r="K175" s="10">
        <v>-0.88311439016465654</v>
      </c>
      <c r="L175" s="10">
        <v>-1.6579075076746668</v>
      </c>
      <c r="M175" s="10">
        <v>-1.018554405523131</v>
      </c>
      <c r="N175" s="10">
        <v>-1.652733786695443</v>
      </c>
    </row>
    <row r="176" spans="2:14" x14ac:dyDescent="0.25">
      <c r="B176" s="3" t="s">
        <v>4</v>
      </c>
      <c r="C176" s="14">
        <v>0.26964273529354665</v>
      </c>
      <c r="D176" s="14">
        <v>7.486300141409391E-2</v>
      </c>
      <c r="E176" s="14">
        <v>0.14271844560211691</v>
      </c>
      <c r="F176" s="14">
        <v>-0.5493349707814783</v>
      </c>
      <c r="G176" s="14">
        <v>-0.19621937219849628</v>
      </c>
      <c r="H176" s="14">
        <v>-0.49430466368231613</v>
      </c>
      <c r="I176" s="14">
        <v>-3.8827809890089067</v>
      </c>
      <c r="J176" s="14">
        <v>-1.7440649880457679</v>
      </c>
      <c r="K176" s="14">
        <v>-1.4873215167311871</v>
      </c>
      <c r="L176" s="14">
        <v>-1.0063448857837978</v>
      </c>
      <c r="M176" s="14">
        <v>0.82124281911289099</v>
      </c>
      <c r="N176" s="14">
        <v>-0.49380460700046763</v>
      </c>
    </row>
    <row r="177" spans="2:14" x14ac:dyDescent="0.25">
      <c r="B177" s="3" t="s">
        <v>4</v>
      </c>
      <c r="C177" s="10">
        <v>0.92633174634110682</v>
      </c>
      <c r="D177" s="10">
        <v>0.16192014025447865</v>
      </c>
      <c r="E177" s="10">
        <v>-0.30938677816405497</v>
      </c>
      <c r="F177" s="10">
        <v>-0.57191248605693834</v>
      </c>
      <c r="G177" s="10">
        <v>-0.19621937219849628</v>
      </c>
      <c r="H177" s="10">
        <v>-0.56947332956353647</v>
      </c>
      <c r="I177" s="10">
        <v>-1.4994156621097758</v>
      </c>
      <c r="J177" s="10">
        <v>-0.50804866475772936</v>
      </c>
      <c r="K177" s="10">
        <v>-1.6882203863145588</v>
      </c>
      <c r="L177" s="10">
        <v>0.15421709779474743</v>
      </c>
      <c r="M177" s="10">
        <v>-0.40528866397779029</v>
      </c>
      <c r="N177" s="10">
        <v>-1.652733786695443</v>
      </c>
    </row>
    <row r="178" spans="2:14" x14ac:dyDescent="0.25">
      <c r="B178" s="3" t="s">
        <v>4</v>
      </c>
      <c r="C178" s="14">
        <v>1.5830207573886665</v>
      </c>
      <c r="D178" s="14">
        <v>1.1211172645949354</v>
      </c>
      <c r="E178" s="14">
        <v>0.11505698994847507</v>
      </c>
      <c r="F178" s="14">
        <v>1.1175392162002105</v>
      </c>
      <c r="G178" s="14">
        <v>1.0648177927234408</v>
      </c>
      <c r="H178" s="14">
        <v>0.21160442708923061</v>
      </c>
      <c r="I178" s="14">
        <v>-1.4994156621097758</v>
      </c>
      <c r="J178" s="14">
        <v>1.3762522777694783</v>
      </c>
      <c r="K178" s="14">
        <v>0.17424808132677375</v>
      </c>
      <c r="L178" s="14">
        <v>0.72226482932153691</v>
      </c>
      <c r="M178" s="14">
        <v>1.434508560658232</v>
      </c>
      <c r="N178" s="14">
        <v>0.66512457269450753</v>
      </c>
    </row>
    <row r="179" spans="2:14" x14ac:dyDescent="0.25">
      <c r="B179" s="3" t="s">
        <v>4</v>
      </c>
      <c r="C179" s="10">
        <v>1.5830207573886665</v>
      </c>
      <c r="D179" s="10">
        <v>0.4238758553237445</v>
      </c>
      <c r="E179" s="10">
        <v>-0.30938677816405497</v>
      </c>
      <c r="F179" s="10">
        <v>1.1594264484875778</v>
      </c>
      <c r="G179" s="10">
        <v>-0.19621937219849628</v>
      </c>
      <c r="H179" s="10">
        <v>0.99268218374199746</v>
      </c>
      <c r="I179" s="10">
        <v>1.189029268975762</v>
      </c>
      <c r="J179" s="10">
        <v>-0.16711540999093008</v>
      </c>
      <c r="K179" s="10">
        <v>1.6847658977431024</v>
      </c>
      <c r="L179" s="10">
        <v>1.373827451212406</v>
      </c>
      <c r="M179" s="10">
        <v>-1.018554405523131</v>
      </c>
      <c r="N179" s="10">
        <v>1.2445891625419956</v>
      </c>
    </row>
    <row r="180" spans="2:14" x14ac:dyDescent="0.25">
      <c r="B180" s="3" t="s">
        <v>4</v>
      </c>
      <c r="C180" s="14">
        <v>0.26964273529354665</v>
      </c>
      <c r="D180" s="14">
        <v>0.59799013300451465</v>
      </c>
      <c r="E180" s="14">
        <v>0.97592156966205068</v>
      </c>
      <c r="F180" s="14">
        <v>0.99217459190752211</v>
      </c>
      <c r="G180" s="14">
        <v>0.26296285530290037</v>
      </c>
      <c r="H180" s="14">
        <v>-0.26202489036083854</v>
      </c>
      <c r="I180" s="14">
        <v>0.29288095861391616</v>
      </c>
      <c r="J180" s="14">
        <v>-5.9705053162976272E-2</v>
      </c>
      <c r="K180" s="14">
        <v>0.92950698953493793</v>
      </c>
      <c r="L180" s="14">
        <v>-0.13712407182412747</v>
      </c>
      <c r="M180" s="14">
        <v>0.82124281911289099</v>
      </c>
      <c r="N180" s="14">
        <v>1.2445891625419956</v>
      </c>
    </row>
    <row r="181" spans="2:14" x14ac:dyDescent="0.25">
      <c r="B181" s="3" t="s">
        <v>4</v>
      </c>
      <c r="C181" s="10">
        <v>0.49334864350228885</v>
      </c>
      <c r="D181" s="10">
        <v>0.4238758553237445</v>
      </c>
      <c r="E181" s="10">
        <v>0.33326739574899783</v>
      </c>
      <c r="F181" s="10">
        <v>-0.61974116973258497</v>
      </c>
      <c r="G181" s="10">
        <v>0.22445649888069047</v>
      </c>
      <c r="H181" s="10">
        <v>-1.2092835252609768</v>
      </c>
      <c r="I181" s="10">
        <v>-1.5185061643071498</v>
      </c>
      <c r="J181" s="10">
        <v>1.1520804719721018</v>
      </c>
      <c r="K181" s="10">
        <v>-2.1912228191811964</v>
      </c>
      <c r="L181" s="10">
        <v>-1.4647158361308317</v>
      </c>
      <c r="M181" s="10">
        <v>0.82124281911289099</v>
      </c>
      <c r="N181" s="10">
        <v>-1.652733786695443</v>
      </c>
    </row>
    <row r="182" spans="2:14" x14ac:dyDescent="0.25">
      <c r="B182" s="3" t="s">
        <v>4</v>
      </c>
      <c r="C182" s="14">
        <v>-1.0437352868015735</v>
      </c>
      <c r="D182" s="14">
        <v>-0.53532126901671218</v>
      </c>
      <c r="E182" s="14">
        <v>-0.75227151671234616</v>
      </c>
      <c r="F182" s="14">
        <v>-8.8278343051023347E-2</v>
      </c>
      <c r="G182" s="14">
        <v>0.43429921026247226</v>
      </c>
      <c r="H182" s="14">
        <v>0.99268218374199746</v>
      </c>
      <c r="I182" s="14">
        <v>1.189029268975762</v>
      </c>
      <c r="J182" s="14">
        <v>-0.28387685896035281</v>
      </c>
      <c r="K182" s="14">
        <v>1.1817634648764646</v>
      </c>
      <c r="L182" s="14">
        <v>1.1331146929341731</v>
      </c>
      <c r="M182" s="14">
        <v>-0.40528866397779029</v>
      </c>
      <c r="N182" s="14">
        <v>1.2445891625419956</v>
      </c>
    </row>
    <row r="183" spans="2:14" x14ac:dyDescent="0.25">
      <c r="B183" s="3" t="s">
        <v>4</v>
      </c>
      <c r="C183" s="10">
        <v>0.26964273529354665</v>
      </c>
      <c r="D183" s="10">
        <v>0.51093299416412929</v>
      </c>
      <c r="E183" s="10">
        <v>0.55147780154952064</v>
      </c>
      <c r="F183" s="10">
        <v>0.66598891069100241</v>
      </c>
      <c r="G183" s="10">
        <v>0.49156352073797549</v>
      </c>
      <c r="H183" s="10">
        <v>-0.50337443448942998</v>
      </c>
      <c r="I183" s="10">
        <v>0.29288095861391616</v>
      </c>
      <c r="J183" s="10">
        <v>0.15235135355791993</v>
      </c>
      <c r="K183" s="10">
        <v>0.42650455666830034</v>
      </c>
      <c r="L183" s="10">
        <v>1.3623001681076903</v>
      </c>
      <c r="M183" s="10">
        <v>0.20797707756755035</v>
      </c>
      <c r="N183" s="10">
        <v>8.5659982847020019E-2</v>
      </c>
    </row>
    <row r="184" spans="2:14" x14ac:dyDescent="0.25">
      <c r="B184" s="3" t="s">
        <v>4</v>
      </c>
      <c r="C184" s="14">
        <v>1.0202420779357539</v>
      </c>
      <c r="D184" s="14">
        <v>1.2081744034353201</v>
      </c>
      <c r="E184" s="14">
        <v>0.13661868884902292</v>
      </c>
      <c r="F184" s="14">
        <v>0.32925715326028709</v>
      </c>
      <c r="G184" s="14">
        <v>1.0648177927234408</v>
      </c>
      <c r="H184" s="14">
        <v>-2.0655299477949645</v>
      </c>
      <c r="I184" s="14">
        <v>-1.0445157715399944</v>
      </c>
      <c r="J184" s="14">
        <v>0.2691128025273426</v>
      </c>
      <c r="K184" s="14">
        <v>-1.3861168230312935</v>
      </c>
      <c r="L184" s="14">
        <v>-1.0538659725181954</v>
      </c>
      <c r="M184" s="14">
        <v>0.82124281911289099</v>
      </c>
      <c r="N184" s="14">
        <v>0.66512457269450753</v>
      </c>
    </row>
    <row r="185" spans="2:14" x14ac:dyDescent="0.25">
      <c r="B185" s="3" t="s">
        <v>4</v>
      </c>
      <c r="C185" s="10">
        <v>-1.700424297849134</v>
      </c>
      <c r="D185" s="10">
        <v>-1.4066769559686727</v>
      </c>
      <c r="E185" s="10">
        <v>0.33602395401963275</v>
      </c>
      <c r="F185" s="10">
        <v>-1.3013741802528993</v>
      </c>
      <c r="G185" s="10">
        <v>-2.0877751195814023</v>
      </c>
      <c r="H185" s="10">
        <v>-0.33719355624205866</v>
      </c>
      <c r="I185" s="10">
        <v>0.29288095861391616</v>
      </c>
      <c r="J185" s="10">
        <v>-0.83963082738305961</v>
      </c>
      <c r="K185" s="10">
        <v>-7.6497876198336007E-2</v>
      </c>
      <c r="L185" s="10">
        <v>0.39492985607297998</v>
      </c>
      <c r="M185" s="10">
        <v>-1.018554405523131</v>
      </c>
      <c r="N185" s="10">
        <v>-0.49380460700046763</v>
      </c>
    </row>
    <row r="186" spans="2:14" x14ac:dyDescent="0.25">
      <c r="B186" s="3" t="s">
        <v>4</v>
      </c>
      <c r="C186" s="14">
        <v>1.806726665597409</v>
      </c>
      <c r="D186" s="14">
        <v>1.8175743753180145</v>
      </c>
      <c r="E186" s="14">
        <v>1.6185757435751034</v>
      </c>
      <c r="F186" s="14">
        <v>2.7261871795767645</v>
      </c>
      <c r="G186" s="14">
        <v>1.0648177927234408</v>
      </c>
      <c r="H186" s="14">
        <v>0.99268218374199746</v>
      </c>
      <c r="I186" s="14">
        <v>-0.60326735174792967</v>
      </c>
      <c r="J186" s="14">
        <v>-0.50804866475772936</v>
      </c>
      <c r="K186" s="14">
        <v>1.6847658977431024</v>
      </c>
      <c r="L186" s="14">
        <v>0.38340257296826435</v>
      </c>
      <c r="M186" s="14">
        <v>1.434508560658232</v>
      </c>
      <c r="N186" s="14">
        <v>1.2445891625419956</v>
      </c>
    </row>
    <row r="187" spans="2:14" x14ac:dyDescent="0.25">
      <c r="B187" s="3" t="s">
        <v>4</v>
      </c>
      <c r="C187" s="10">
        <v>5.3151183874137718E-2</v>
      </c>
      <c r="D187" s="10">
        <v>0.33681871648335987</v>
      </c>
      <c r="E187" s="10">
        <v>0.12427747516635566</v>
      </c>
      <c r="F187" s="10">
        <v>0.99380849103929936</v>
      </c>
      <c r="G187" s="10">
        <v>0.62538396759096082</v>
      </c>
      <c r="H187" s="10">
        <v>0.76040241042051993</v>
      </c>
      <c r="I187" s="10">
        <v>-0.29818774756152311</v>
      </c>
      <c r="J187" s="10">
        <v>0.71585225945382913</v>
      </c>
      <c r="K187" s="10">
        <v>1.5337141161014698</v>
      </c>
      <c r="L187" s="10">
        <v>0.57659424451209951</v>
      </c>
      <c r="M187" s="10">
        <v>1.434508560658232</v>
      </c>
      <c r="N187" s="10">
        <v>0.66512457269450753</v>
      </c>
    </row>
    <row r="188" spans="2:14" x14ac:dyDescent="0.25">
      <c r="B188" s="3" t="s">
        <v>4</v>
      </c>
      <c r="C188" s="14">
        <v>0.26964273529354665</v>
      </c>
      <c r="D188" s="14">
        <v>0.94621868836605427</v>
      </c>
      <c r="E188" s="14">
        <v>1.6185757435751034</v>
      </c>
      <c r="F188" s="14">
        <v>1.4564990179015305</v>
      </c>
      <c r="G188" s="14">
        <v>0.43429921026247226</v>
      </c>
      <c r="H188" s="14">
        <v>0.99268218374199746</v>
      </c>
      <c r="I188" s="14">
        <v>0.91569158240066584</v>
      </c>
      <c r="J188" s="14">
        <v>-5.9705053162976272E-2</v>
      </c>
      <c r="K188" s="14">
        <v>1.1319163769347265</v>
      </c>
      <c r="L188" s="14">
        <v>0.57659424451209951</v>
      </c>
      <c r="M188" s="14">
        <v>-0.40528866397779029</v>
      </c>
      <c r="N188" s="14">
        <v>0.66512457269450753</v>
      </c>
    </row>
    <row r="189" spans="2:14" x14ac:dyDescent="0.25">
      <c r="B189" s="3" t="s">
        <v>4</v>
      </c>
      <c r="C189" s="10">
        <v>6.1316525942477051E-2</v>
      </c>
      <c r="D189" s="10">
        <v>0.94621868836605427</v>
      </c>
      <c r="E189" s="10">
        <v>0.54872124327888561</v>
      </c>
      <c r="F189" s="10">
        <v>1.1132316639437081</v>
      </c>
      <c r="G189" s="10">
        <v>1.6953363751844093</v>
      </c>
      <c r="H189" s="10">
        <v>0.21160442708923061</v>
      </c>
      <c r="I189" s="10">
        <v>0.87129824937541922</v>
      </c>
      <c r="J189" s="10">
        <v>0.49168045365645263</v>
      </c>
      <c r="K189" s="10">
        <v>0.4763516446100397</v>
      </c>
      <c r="L189" s="10">
        <v>1.7371562280906447</v>
      </c>
      <c r="M189" s="10">
        <v>-0.40528866397779029</v>
      </c>
      <c r="N189" s="10">
        <v>-0.49380460700046763</v>
      </c>
    </row>
    <row r="190" spans="2:14" x14ac:dyDescent="0.25">
      <c r="B190" s="3" t="s">
        <v>4</v>
      </c>
      <c r="C190" s="14">
        <v>0.26964273529354665</v>
      </c>
      <c r="D190" s="14">
        <v>-9.9251276266676194E-2</v>
      </c>
      <c r="E190" s="14">
        <v>-0.30938677816405497</v>
      </c>
      <c r="F190" s="14">
        <v>-0.37881531593786955</v>
      </c>
      <c r="G190" s="14">
        <v>-0.19621937219849628</v>
      </c>
      <c r="H190" s="14">
        <v>0.76040241042051993</v>
      </c>
      <c r="I190" s="14">
        <v>-1.4994156621097758</v>
      </c>
      <c r="J190" s="14">
        <v>1.8821745365148093</v>
      </c>
      <c r="K190" s="14">
        <v>-0.73206260852302285</v>
      </c>
      <c r="L190" s="14">
        <v>0.15421709779474743</v>
      </c>
      <c r="M190" s="14">
        <v>-1.018554405523131</v>
      </c>
      <c r="N190" s="14">
        <v>-0.49380460700046763</v>
      </c>
    </row>
    <row r="191" spans="2:14" x14ac:dyDescent="0.25">
      <c r="B191" s="3" t="s">
        <v>4</v>
      </c>
      <c r="C191" s="10">
        <v>0.49429962878129502</v>
      </c>
      <c r="D191" s="10">
        <v>-0.27336555394744599</v>
      </c>
      <c r="E191" s="10">
        <v>-1.5946951259901607</v>
      </c>
      <c r="F191" s="10">
        <v>-0.24127071629920915</v>
      </c>
      <c r="G191" s="10">
        <v>0.43429921026247226</v>
      </c>
      <c r="H191" s="10">
        <v>0.51905286629192859</v>
      </c>
      <c r="I191" s="10">
        <v>-1.8235857684935564</v>
      </c>
      <c r="J191" s="10">
        <v>0.43410180650587449</v>
      </c>
      <c r="K191" s="10">
        <v>2.319629968514143E-2</v>
      </c>
      <c r="L191" s="10">
        <v>-0.44982443736172401</v>
      </c>
      <c r="M191" s="10">
        <v>1.434508560658232</v>
      </c>
      <c r="N191" s="10">
        <v>8.5659982847020019E-2</v>
      </c>
    </row>
    <row r="192" spans="2:14" x14ac:dyDescent="0.25">
      <c r="B192" s="3" t="s">
        <v>4</v>
      </c>
      <c r="C192" s="14">
        <v>-1.4762428970008885</v>
      </c>
      <c r="D192" s="14">
        <v>-1.8419626501705972</v>
      </c>
      <c r="E192" s="14">
        <v>-1.1665439892010196</v>
      </c>
      <c r="F192" s="14">
        <v>-1.5626495050524709</v>
      </c>
      <c r="G192" s="14">
        <v>-1.8581840058307038</v>
      </c>
      <c r="H192" s="14">
        <v>0.50998309548481469</v>
      </c>
      <c r="I192" s="14">
        <v>0.59796056280032295</v>
      </c>
      <c r="J192" s="14">
        <v>-1.0018555244265801</v>
      </c>
      <c r="K192" s="14">
        <v>0.67876103200982818</v>
      </c>
      <c r="L192" s="14">
        <v>1.591485643281207</v>
      </c>
      <c r="M192" s="14">
        <v>-1.6318201470684717</v>
      </c>
      <c r="N192" s="14">
        <v>1.2445891625419956</v>
      </c>
    </row>
    <row r="193" spans="2:14" x14ac:dyDescent="0.25">
      <c r="B193" s="3" t="s">
        <v>4</v>
      </c>
      <c r="C193" s="10">
        <v>0.92633174634110682</v>
      </c>
      <c r="D193" s="10">
        <v>0.68504727184489944</v>
      </c>
      <c r="E193" s="10">
        <v>0.33326739574899783</v>
      </c>
      <c r="F193" s="10">
        <v>1.2056212330314475</v>
      </c>
      <c r="G193" s="10">
        <v>0.43429921026247226</v>
      </c>
      <c r="H193" s="10">
        <v>0.51905286629192859</v>
      </c>
      <c r="I193" s="10">
        <v>-0.25379441453627666</v>
      </c>
      <c r="J193" s="10">
        <v>0.81275137187356916</v>
      </c>
      <c r="K193" s="10">
        <v>1.1817634648764646</v>
      </c>
      <c r="L193" s="10">
        <v>0.34740876933858245</v>
      </c>
      <c r="M193" s="10">
        <v>1.434508560658232</v>
      </c>
      <c r="N193" s="10">
        <v>1.2445891625419956</v>
      </c>
    </row>
    <row r="194" spans="2:14" x14ac:dyDescent="0.25">
      <c r="B194" s="3" t="s">
        <v>4</v>
      </c>
      <c r="C194" s="14">
        <v>0.26964273529354665</v>
      </c>
      <c r="D194" s="14">
        <v>0.16192014025447865</v>
      </c>
      <c r="E194" s="14">
        <v>0.33326739574899783</v>
      </c>
      <c r="F194" s="14">
        <v>9.3232996860901404E-2</v>
      </c>
      <c r="G194" s="14">
        <v>-0.19621937219849628</v>
      </c>
      <c r="H194" s="14">
        <v>0.99268218374199746</v>
      </c>
      <c r="I194" s="14">
        <v>-2.485006098642667E-2</v>
      </c>
      <c r="J194" s="14">
        <v>0.81275137187356916</v>
      </c>
      <c r="K194" s="14">
        <v>-0.12785548195649224</v>
      </c>
      <c r="L194" s="14">
        <v>-1.6579075076746668</v>
      </c>
      <c r="M194" s="14">
        <v>0.20797707756755035</v>
      </c>
      <c r="N194" s="14">
        <v>0.66512457269450753</v>
      </c>
    </row>
    <row r="195" spans="2:14" x14ac:dyDescent="0.25">
      <c r="B195" s="3" t="s">
        <v>4</v>
      </c>
      <c r="C195" s="10">
        <v>0.26964273529354665</v>
      </c>
      <c r="D195" s="10">
        <v>0.51093299416412929</v>
      </c>
      <c r="E195" s="10">
        <v>0.55147780154952064</v>
      </c>
      <c r="F195" s="10">
        <v>1.3283122041994098</v>
      </c>
      <c r="G195" s="10">
        <v>0.43429921026247226</v>
      </c>
      <c r="H195" s="10">
        <v>0.21160442708923061</v>
      </c>
      <c r="I195" s="10">
        <v>0.64235389582556934</v>
      </c>
      <c r="J195" s="10">
        <v>0.71585225945382913</v>
      </c>
      <c r="K195" s="10">
        <v>1.8358176793847358</v>
      </c>
      <c r="L195" s="10">
        <v>1.7371562280906447</v>
      </c>
      <c r="M195" s="10">
        <v>2.0477743022035724</v>
      </c>
      <c r="N195" s="10">
        <v>1.2445891625419956</v>
      </c>
    </row>
    <row r="196" spans="2:14" x14ac:dyDescent="0.25">
      <c r="B196" s="3" t="s">
        <v>4</v>
      </c>
      <c r="C196" s="14">
        <v>0.26964273529354665</v>
      </c>
      <c r="D196" s="14">
        <v>-1.2194137426291491E-2</v>
      </c>
      <c r="E196" s="14">
        <v>-0.73658710454721976</v>
      </c>
      <c r="F196" s="14">
        <v>0.34411078173098442</v>
      </c>
      <c r="G196" s="14">
        <v>0.43429921026247226</v>
      </c>
      <c r="H196" s="14">
        <v>-0.80175310288501411</v>
      </c>
      <c r="I196" s="14">
        <v>-0.60326735174792967</v>
      </c>
      <c r="J196" s="14">
        <v>-1.4501991360213331</v>
      </c>
      <c r="K196" s="14">
        <v>0.87965990159319996</v>
      </c>
      <c r="L196" s="14">
        <v>0.16574438089946308</v>
      </c>
      <c r="M196" s="14">
        <v>2.0477743022035724</v>
      </c>
      <c r="N196" s="14">
        <v>0.66512457269450753</v>
      </c>
    </row>
    <row r="197" spans="2:14" x14ac:dyDescent="0.25">
      <c r="B197" s="3" t="s">
        <v>4</v>
      </c>
      <c r="C197" s="10">
        <v>0.26964273529354665</v>
      </c>
      <c r="D197" s="10">
        <v>-9.9251276266676194E-2</v>
      </c>
      <c r="E197" s="10">
        <v>-0.30938677816405497</v>
      </c>
      <c r="F197" s="10">
        <v>-0.39857064180389729</v>
      </c>
      <c r="G197" s="10">
        <v>-0.19621937219849628</v>
      </c>
      <c r="H197" s="10">
        <v>0.50998309548481469</v>
      </c>
      <c r="I197" s="10">
        <v>-4.3940563183800754E-2</v>
      </c>
      <c r="J197" s="10">
        <v>-0.70798967240214528</v>
      </c>
      <c r="K197" s="10">
        <v>-0.78190969646476216</v>
      </c>
      <c r="L197" s="10">
        <v>0.15421709779474743</v>
      </c>
      <c r="M197" s="10">
        <v>-1.6318201470684717</v>
      </c>
      <c r="N197" s="10">
        <v>-1.652733786695443</v>
      </c>
    </row>
    <row r="198" spans="2:14" x14ac:dyDescent="0.25">
      <c r="B198" s="3" t="s">
        <v>4</v>
      </c>
      <c r="C198" s="14">
        <v>0.26964273529354665</v>
      </c>
      <c r="D198" s="14">
        <v>0.4238758553237445</v>
      </c>
      <c r="E198" s="14">
        <v>-0.30663021989342004</v>
      </c>
      <c r="F198" s="14">
        <v>-0.15764478800918164</v>
      </c>
      <c r="G198" s="14">
        <v>1.0648177927234408</v>
      </c>
      <c r="H198" s="14">
        <v>-1.5828308595377814</v>
      </c>
      <c r="I198" s="14">
        <v>0.33727429163916267</v>
      </c>
      <c r="J198" s="14">
        <v>1.3762522777694783</v>
      </c>
      <c r="K198" s="14">
        <v>-1.1852179534479212</v>
      </c>
      <c r="L198" s="14">
        <v>-1.6579075076746668</v>
      </c>
      <c r="M198" s="14">
        <v>0.20797707756755035</v>
      </c>
      <c r="N198" s="14">
        <v>0.66512457269450753</v>
      </c>
    </row>
    <row r="199" spans="2:14" x14ac:dyDescent="0.25">
      <c r="B199" s="3" t="s">
        <v>4</v>
      </c>
      <c r="C199" s="10">
        <v>4.4510349166295225E-2</v>
      </c>
      <c r="D199" s="10">
        <v>0.16192014025447865</v>
      </c>
      <c r="E199" s="10">
        <v>0.31206986704260176</v>
      </c>
      <c r="F199" s="10">
        <v>0.50096509838155157</v>
      </c>
      <c r="G199" s="10">
        <v>1.2632890867662512E-2</v>
      </c>
      <c r="H199" s="10">
        <v>0.99268218374199746</v>
      </c>
      <c r="I199" s="10">
        <v>0.57887006060294877</v>
      </c>
      <c r="J199" s="10">
        <v>0.3765231593552964</v>
      </c>
      <c r="K199" s="10">
        <v>0.82981281365146042</v>
      </c>
      <c r="L199" s="10">
        <v>-0.86067430097436026</v>
      </c>
      <c r="M199" s="10">
        <v>-0.40528866397779029</v>
      </c>
      <c r="N199" s="10">
        <v>1.2445891625419956</v>
      </c>
    </row>
    <row r="200" spans="2:14" x14ac:dyDescent="0.25">
      <c r="B200" s="3" t="s">
        <v>4</v>
      </c>
      <c r="C200" s="14">
        <v>0.27780807736188606</v>
      </c>
      <c r="D200" s="14">
        <v>0.16192014025447865</v>
      </c>
      <c r="E200" s="14">
        <v>-0.30938677816405497</v>
      </c>
      <c r="F200" s="14">
        <v>0.56528130965967238</v>
      </c>
      <c r="G200" s="14">
        <v>0.43429921026247226</v>
      </c>
      <c r="H200" s="14">
        <v>0.99268218374199746</v>
      </c>
      <c r="I200" s="14">
        <v>0.29288095861391616</v>
      </c>
      <c r="J200" s="14">
        <v>-1.1563332839968983</v>
      </c>
      <c r="K200" s="14">
        <v>0.98086459529309278</v>
      </c>
      <c r="L200" s="14">
        <v>-0.40230335062732642</v>
      </c>
      <c r="M200" s="14">
        <v>0.20797707756755035</v>
      </c>
      <c r="N200" s="14">
        <v>1.2445891625419956</v>
      </c>
    </row>
    <row r="201" spans="2:14" x14ac:dyDescent="0.25">
      <c r="B201" s="3" t="s">
        <v>4</v>
      </c>
      <c r="C201" s="10">
        <v>0.26964273529354665</v>
      </c>
      <c r="D201" s="10">
        <v>0.24897727909486334</v>
      </c>
      <c r="E201" s="10">
        <v>0.97592156966205068</v>
      </c>
      <c r="F201" s="10">
        <v>1.0076223655170482</v>
      </c>
      <c r="G201" s="10">
        <v>-0.61590479496205985</v>
      </c>
      <c r="H201" s="10">
        <v>0.99268218374199746</v>
      </c>
      <c r="I201" s="10">
        <v>1.189029268975762</v>
      </c>
      <c r="J201" s="10">
        <v>1.1641958710485822</v>
      </c>
      <c r="K201" s="10">
        <v>1.7859705914429964</v>
      </c>
      <c r="L201" s="10">
        <v>1.9663417032641615</v>
      </c>
      <c r="M201" s="10">
        <v>0.82124281911289099</v>
      </c>
      <c r="N201" s="10">
        <v>-0.49380460700046763</v>
      </c>
    </row>
    <row r="202" spans="2:14" x14ac:dyDescent="0.25">
      <c r="B202" s="3" t="s">
        <v>4</v>
      </c>
      <c r="C202" s="14">
        <v>-1.0437352868015735</v>
      </c>
      <c r="D202" s="14">
        <v>-0.53532126901671218</v>
      </c>
      <c r="E202" s="14">
        <v>-0.30938677816405497</v>
      </c>
      <c r="F202" s="14">
        <v>-1.0944631356560812</v>
      </c>
      <c r="G202" s="14">
        <v>5.2129695605495414E-2</v>
      </c>
      <c r="H202" s="14">
        <v>-2.837537933640617</v>
      </c>
      <c r="I202" s="14">
        <v>-0.63500926935923985</v>
      </c>
      <c r="J202" s="14">
        <v>0.81275137187356916</v>
      </c>
      <c r="K202" s="14">
        <v>-1.7894250800144531</v>
      </c>
      <c r="L202" s="14">
        <v>-1.0538659725181954</v>
      </c>
      <c r="M202" s="14">
        <v>0.20797707756755035</v>
      </c>
      <c r="N202" s="14">
        <v>0.66512457269450753</v>
      </c>
    </row>
    <row r="203" spans="2:14" x14ac:dyDescent="0.25">
      <c r="B203" s="3" t="s">
        <v>4</v>
      </c>
      <c r="C203" s="10">
        <v>-1.0437352868015735</v>
      </c>
      <c r="D203" s="10">
        <v>-0.7094355466974821</v>
      </c>
      <c r="E203" s="10">
        <v>-0.9520409520771077</v>
      </c>
      <c r="F203" s="10">
        <v>-0.38475676732614844</v>
      </c>
      <c r="G203" s="10">
        <v>0.26197240698727725</v>
      </c>
      <c r="H203" s="10">
        <v>-0.80175310288501411</v>
      </c>
      <c r="I203" s="10">
        <v>-0.25379441453627666</v>
      </c>
      <c r="J203" s="10">
        <v>-2.1264060123981736E-3</v>
      </c>
      <c r="K203" s="10">
        <v>0.82981281365146042</v>
      </c>
      <c r="L203" s="10">
        <v>0.75825863295121887</v>
      </c>
      <c r="M203" s="10">
        <v>0.82124281911289099</v>
      </c>
      <c r="N203" s="10">
        <v>1.2445891625419956</v>
      </c>
    </row>
    <row r="204" spans="2:14" x14ac:dyDescent="0.25">
      <c r="B204" s="3" t="s">
        <v>4</v>
      </c>
      <c r="C204" s="14">
        <v>0.49382413614179199</v>
      </c>
      <c r="D204" s="14">
        <v>7.486300141409391E-2</v>
      </c>
      <c r="E204" s="14">
        <v>-0.10315341585204767</v>
      </c>
      <c r="F204" s="14">
        <v>0.78867988185896498</v>
      </c>
      <c r="G204" s="14">
        <v>-0.15771301577628641</v>
      </c>
      <c r="H204" s="14">
        <v>0.76040241042051993</v>
      </c>
      <c r="I204" s="14">
        <v>1.189029268975762</v>
      </c>
      <c r="J204" s="14">
        <v>-0.28387685896035281</v>
      </c>
      <c r="K204" s="14">
        <v>1.7361235035012572</v>
      </c>
      <c r="L204" s="14">
        <v>0.75825863295121887</v>
      </c>
      <c r="M204" s="14">
        <v>0.20797707756755035</v>
      </c>
      <c r="N204" s="14">
        <v>1.2445891625419956</v>
      </c>
    </row>
    <row r="205" spans="2:14" x14ac:dyDescent="0.25">
      <c r="B205" s="3" t="s">
        <v>4</v>
      </c>
      <c r="C205" s="10">
        <v>0.48660977935245869</v>
      </c>
      <c r="D205" s="10">
        <v>0.68504727184489944</v>
      </c>
      <c r="E205" s="10">
        <v>0.13074140211360133</v>
      </c>
      <c r="F205" s="10">
        <v>1.1561586502240244</v>
      </c>
      <c r="G205" s="10">
        <v>1.0648177927234408</v>
      </c>
      <c r="H205" s="10">
        <v>0.21160442708923061</v>
      </c>
      <c r="I205" s="10">
        <v>1.9543272038819778E-2</v>
      </c>
      <c r="J205" s="10">
        <v>-0.28387685896035281</v>
      </c>
      <c r="K205" s="10">
        <v>1.0805587711765716</v>
      </c>
      <c r="L205" s="10">
        <v>0.75825863295121887</v>
      </c>
      <c r="M205" s="10">
        <v>0.82124281911289099</v>
      </c>
      <c r="N205" s="10">
        <v>1.2445891625419956</v>
      </c>
    </row>
    <row r="206" spans="2:14" x14ac:dyDescent="0.25">
      <c r="B206" s="3" t="s">
        <v>4</v>
      </c>
      <c r="C206" s="14">
        <v>2.023693709656321</v>
      </c>
      <c r="D206" s="14">
        <v>0.94621868836605427</v>
      </c>
      <c r="E206" s="14">
        <v>0.1270340334369906</v>
      </c>
      <c r="F206" s="14">
        <v>0.7435248513080438</v>
      </c>
      <c r="G206" s="14">
        <v>0.30047876340948704</v>
      </c>
      <c r="H206" s="14">
        <v>-0.68769485435102851</v>
      </c>
      <c r="I206" s="14">
        <v>0.91569158240066584</v>
      </c>
      <c r="J206" s="14">
        <v>-0.43835461853067093</v>
      </c>
      <c r="K206" s="14">
        <v>-0.22754965783996967</v>
      </c>
      <c r="L206" s="14">
        <v>-1.2355303609573147</v>
      </c>
      <c r="M206" s="14">
        <v>0.82124281911289099</v>
      </c>
      <c r="N206" s="14">
        <v>-0.49380460700046763</v>
      </c>
    </row>
    <row r="207" spans="2:14" x14ac:dyDescent="0.25">
      <c r="B207" s="3" t="s">
        <v>4</v>
      </c>
      <c r="C207" s="10">
        <v>-0.81955388595332834</v>
      </c>
      <c r="D207" s="10">
        <v>-1.4937340948090578</v>
      </c>
      <c r="E207" s="10">
        <v>-1.3764847201896377</v>
      </c>
      <c r="F207" s="10">
        <v>-1.214926062553439</v>
      </c>
      <c r="G207" s="10">
        <v>-1.4572565371204336</v>
      </c>
      <c r="H207" s="10">
        <v>-0.32812378543494497</v>
      </c>
      <c r="I207" s="10">
        <v>0.29288095861391616</v>
      </c>
      <c r="J207" s="10">
        <v>-0.45047001760715122</v>
      </c>
      <c r="K207" s="10">
        <v>0.67876103200982818</v>
      </c>
      <c r="L207" s="10">
        <v>1.3623001681076903</v>
      </c>
      <c r="M207" s="10">
        <v>-0.40528866397779029</v>
      </c>
      <c r="N207" s="10">
        <v>1.2445891625419956</v>
      </c>
    </row>
    <row r="208" spans="2:14" x14ac:dyDescent="0.25">
      <c r="B208" s="3" t="s">
        <v>4</v>
      </c>
      <c r="C208" s="14">
        <v>0.49382413614179199</v>
      </c>
      <c r="D208" s="14">
        <v>0.94621868836605427</v>
      </c>
      <c r="E208" s="14">
        <v>1.6185757435751034</v>
      </c>
      <c r="F208" s="14">
        <v>0.90201306709038753</v>
      </c>
      <c r="G208" s="14">
        <v>0.22346605056506738</v>
      </c>
      <c r="H208" s="14">
        <v>-1.2663126495279697</v>
      </c>
      <c r="I208" s="14">
        <v>0.88394966478935544</v>
      </c>
      <c r="J208" s="14">
        <v>-0.29599225803683304</v>
      </c>
      <c r="K208" s="14">
        <v>7.4553905443296306E-2</v>
      </c>
      <c r="L208" s="14">
        <v>1.1446419760388888</v>
      </c>
      <c r="M208" s="14">
        <v>-0.40528866397779029</v>
      </c>
      <c r="N208" s="14">
        <v>8.5659982847020019E-2</v>
      </c>
    </row>
    <row r="209" spans="2:14" x14ac:dyDescent="0.25">
      <c r="B209" s="3" t="s">
        <v>4</v>
      </c>
      <c r="C209" s="10">
        <v>-1.700424297849134</v>
      </c>
      <c r="D209" s="10">
        <v>-2.452146920601403</v>
      </c>
      <c r="E209" s="10">
        <v>-2.237349299903213</v>
      </c>
      <c r="F209" s="10">
        <v>-2.2355188747750736</v>
      </c>
      <c r="G209" s="10">
        <v>-2.0877751195814023</v>
      </c>
      <c r="H209" s="10">
        <v>0.99268218374199746</v>
      </c>
      <c r="I209" s="10">
        <v>0.29288095861391616</v>
      </c>
      <c r="J209" s="10">
        <v>-2.3923496072849364</v>
      </c>
      <c r="K209" s="10">
        <v>2.319629968514143E-2</v>
      </c>
      <c r="L209" s="10">
        <v>2.0073796090025599E-2</v>
      </c>
      <c r="M209" s="10">
        <v>-0.40528866397779029</v>
      </c>
      <c r="N209" s="10">
        <v>1.2445891625419956</v>
      </c>
    </row>
    <row r="210" spans="2:14" x14ac:dyDescent="0.25">
      <c r="B210" s="3" t="s">
        <v>4</v>
      </c>
      <c r="C210" s="14">
        <v>-1.4839327464297247</v>
      </c>
      <c r="D210" s="14">
        <v>-1.6678483724898274</v>
      </c>
      <c r="E210" s="14">
        <v>-1.5974516842607955</v>
      </c>
      <c r="F210" s="14">
        <v>-1.3986654467359687</v>
      </c>
      <c r="G210" s="14">
        <v>-0.99807430961903676</v>
      </c>
      <c r="H210" s="14">
        <v>-3.8814887846474549E-2</v>
      </c>
      <c r="I210" s="14">
        <v>1.189029268975762</v>
      </c>
      <c r="J210" s="14">
        <v>-1.0715495706536384</v>
      </c>
      <c r="K210" s="14">
        <v>0.627403426251672</v>
      </c>
      <c r="L210" s="14">
        <v>0.67474374258713932</v>
      </c>
      <c r="M210" s="14">
        <v>0.82124281911289099</v>
      </c>
      <c r="N210" s="14">
        <v>-1.0732691968479551</v>
      </c>
    </row>
    <row r="211" spans="2:14" x14ac:dyDescent="0.25">
      <c r="B211" s="3" t="s">
        <v>4</v>
      </c>
      <c r="C211" s="10">
        <v>-0.37888093368567405</v>
      </c>
      <c r="D211" s="10">
        <v>0.24897727909486334</v>
      </c>
      <c r="E211" s="10">
        <v>-9.6689488904801987E-2</v>
      </c>
      <c r="F211" s="10">
        <v>0.94152371882244357</v>
      </c>
      <c r="G211" s="10">
        <v>1.0648177927234408</v>
      </c>
      <c r="H211" s="10">
        <v>0.99268218374199746</v>
      </c>
      <c r="I211" s="10">
        <v>1.189029268975762</v>
      </c>
      <c r="J211" s="10">
        <v>0.43410180650587449</v>
      </c>
      <c r="K211" s="10">
        <v>1.6349188098013641</v>
      </c>
      <c r="L211" s="10">
        <v>1.9663417032641615</v>
      </c>
      <c r="M211" s="10">
        <v>0.20797707756755035</v>
      </c>
      <c r="N211" s="10">
        <v>-0.49380460700046763</v>
      </c>
    </row>
    <row r="212" spans="2:14" x14ac:dyDescent="0.25">
      <c r="B212" s="3" t="s">
        <v>4</v>
      </c>
      <c r="C212" s="14">
        <v>0.49382413614179199</v>
      </c>
      <c r="D212" s="14">
        <v>7.486300141409391E-2</v>
      </c>
      <c r="E212" s="14">
        <v>-1.8064416048434377</v>
      </c>
      <c r="F212" s="14">
        <v>-2.6635784897628294E-2</v>
      </c>
      <c r="G212" s="14">
        <v>1.4657452614337112</v>
      </c>
      <c r="H212" s="14">
        <v>-0.42820576860820969</v>
      </c>
      <c r="I212" s="14">
        <v>4.5276984144572565E-4</v>
      </c>
      <c r="J212" s="14">
        <v>-1.4501991360213331</v>
      </c>
      <c r="K212" s="14">
        <v>-0.22754965783996967</v>
      </c>
      <c r="L212" s="14">
        <v>0.52907315777770192</v>
      </c>
      <c r="M212" s="14">
        <v>-0.40528866397779029</v>
      </c>
      <c r="N212" s="14">
        <v>8.5659982847020019E-2</v>
      </c>
    </row>
    <row r="213" spans="2:14" x14ac:dyDescent="0.25">
      <c r="B213" s="3" t="s">
        <v>4</v>
      </c>
      <c r="C213" s="10">
        <v>0.49382413614179199</v>
      </c>
      <c r="D213" s="10">
        <v>0.51093299416412929</v>
      </c>
      <c r="E213" s="10">
        <v>0.33326739574899783</v>
      </c>
      <c r="F213" s="10">
        <v>-0.18571814581880017</v>
      </c>
      <c r="G213" s="10">
        <v>0.43429921026247226</v>
      </c>
      <c r="H213" s="10">
        <v>-9.5844012113467256E-2</v>
      </c>
      <c r="I213" s="10">
        <v>-0.32992966517283334</v>
      </c>
      <c r="J213" s="10">
        <v>-0.50804866475772936</v>
      </c>
      <c r="K213" s="10">
        <v>-1.3861168230312935</v>
      </c>
      <c r="L213" s="10">
        <v>-1.0538659725181954</v>
      </c>
      <c r="M213" s="10">
        <v>-0.40528866397779029</v>
      </c>
      <c r="N213" s="10">
        <v>-1.0732691968479551</v>
      </c>
    </row>
    <row r="214" spans="2:14" x14ac:dyDescent="0.25">
      <c r="B214" s="3" t="s">
        <v>4</v>
      </c>
      <c r="C214" s="14">
        <v>-1.700424297849134</v>
      </c>
      <c r="D214" s="14">
        <v>-2.3650897817610184</v>
      </c>
      <c r="E214" s="14">
        <v>-2.0191388941026909</v>
      </c>
      <c r="F214" s="14">
        <v>-2.1667465749557433</v>
      </c>
      <c r="G214" s="14">
        <v>-2.0877751195814023</v>
      </c>
      <c r="H214" s="14">
        <v>0.99268218374199746</v>
      </c>
      <c r="I214" s="14">
        <v>-1.2198645572490457E-2</v>
      </c>
      <c r="J214" s="14">
        <v>-0.50804866475772936</v>
      </c>
      <c r="K214" s="14">
        <v>-7.6497876198336007E-2</v>
      </c>
      <c r="L214" s="14">
        <v>-1.0178721688885135</v>
      </c>
      <c r="M214" s="14">
        <v>-1.018554405523131</v>
      </c>
      <c r="N214" s="14">
        <v>8.5659982847020019E-2</v>
      </c>
    </row>
    <row r="215" spans="2:14" x14ac:dyDescent="0.25">
      <c r="B215" s="3" t="s">
        <v>4</v>
      </c>
      <c r="C215" s="10">
        <v>-1.0437352868015735</v>
      </c>
      <c r="D215" s="10">
        <v>-0.8835498243782518</v>
      </c>
      <c r="E215" s="10">
        <v>-1.5946951259901607</v>
      </c>
      <c r="F215" s="10">
        <v>-0.48769241262808272</v>
      </c>
      <c r="G215" s="10">
        <v>0.43429921026247226</v>
      </c>
      <c r="H215" s="10">
        <v>-3.8814887846474549E-2</v>
      </c>
      <c r="I215" s="10">
        <v>-1.2198645572490457E-2</v>
      </c>
      <c r="J215" s="10">
        <v>-0.41114955233798922</v>
      </c>
      <c r="K215" s="10">
        <v>1.0805587711765716</v>
      </c>
      <c r="L215" s="10">
        <v>1.5554918396515254</v>
      </c>
      <c r="M215" s="10">
        <v>0.20797707756755035</v>
      </c>
      <c r="N215" s="10">
        <v>0.66512457269450753</v>
      </c>
    </row>
    <row r="216" spans="2:14" x14ac:dyDescent="0.25">
      <c r="B216" s="3" t="s">
        <v>4</v>
      </c>
      <c r="C216" s="14">
        <v>1.807677650876415</v>
      </c>
      <c r="D216" s="14">
        <v>1.4693458199564751</v>
      </c>
      <c r="E216" s="14">
        <v>0.97592156966205068</v>
      </c>
      <c r="F216" s="14">
        <v>1.2650357469142375</v>
      </c>
      <c r="G216" s="14">
        <v>0.85497508134165912</v>
      </c>
      <c r="H216" s="14">
        <v>0.76040241042051993</v>
      </c>
      <c r="I216" s="14">
        <v>1.189029268975762</v>
      </c>
      <c r="J216" s="14">
        <v>0.43410180650587449</v>
      </c>
      <c r="K216" s="14">
        <v>-0.12785548195649224</v>
      </c>
      <c r="L216" s="14">
        <v>-0.28109928634285525</v>
      </c>
      <c r="M216" s="14">
        <v>-0.40528866397779029</v>
      </c>
      <c r="N216" s="14">
        <v>-1.652733786695443</v>
      </c>
    </row>
    <row r="217" spans="2:14" x14ac:dyDescent="0.25">
      <c r="B217" s="3" t="s">
        <v>4</v>
      </c>
      <c r="C217" s="10">
        <v>0.49382413614179199</v>
      </c>
      <c r="D217" s="10">
        <v>-1.2194137426291491E-2</v>
      </c>
      <c r="E217" s="10">
        <v>-0.9520409520771077</v>
      </c>
      <c r="F217" s="10">
        <v>-0.69400931208607297</v>
      </c>
      <c r="G217" s="10">
        <v>0.43429921026247226</v>
      </c>
      <c r="H217" s="10">
        <v>-2.1316288428690706</v>
      </c>
      <c r="I217" s="10">
        <v>-3.0945098468949275</v>
      </c>
      <c r="J217" s="10">
        <v>-1.2260273302239566</v>
      </c>
      <c r="K217" s="10">
        <v>-1.6882203863145588</v>
      </c>
      <c r="L217" s="10">
        <v>-1.4647158361308317</v>
      </c>
      <c r="M217" s="10">
        <v>1.434508560658232</v>
      </c>
      <c r="N217" s="10">
        <v>1.2445891625419956</v>
      </c>
    </row>
    <row r="218" spans="2:14" x14ac:dyDescent="0.25">
      <c r="B218" s="3" t="s">
        <v>4</v>
      </c>
      <c r="C218" s="14">
        <v>0.71800553699003711</v>
      </c>
      <c r="D218" s="14">
        <v>1.0332758272064388</v>
      </c>
      <c r="E218" s="14">
        <v>0.75771116386152793</v>
      </c>
      <c r="F218" s="14">
        <v>0.30831353711660325</v>
      </c>
      <c r="G218" s="14">
        <v>1.0648177927234408</v>
      </c>
      <c r="H218" s="14">
        <v>-2.9878752654030571</v>
      </c>
      <c r="I218" s="14">
        <v>-0.32992966517283334</v>
      </c>
      <c r="J218" s="14">
        <v>-2.3923496072849364</v>
      </c>
      <c r="K218" s="14">
        <v>-1.1852179534479212</v>
      </c>
      <c r="L218" s="14">
        <v>-1.2355303609573147</v>
      </c>
      <c r="M218" s="14">
        <v>0.20797707756755035</v>
      </c>
      <c r="N218" s="14">
        <v>1.2445891625419956</v>
      </c>
    </row>
    <row r="219" spans="2:14" x14ac:dyDescent="0.25">
      <c r="B219" s="3" t="s">
        <v>4</v>
      </c>
      <c r="C219" s="10">
        <v>-1.4762428970008885</v>
      </c>
      <c r="D219" s="10">
        <v>-1.0576641020590216</v>
      </c>
      <c r="E219" s="10">
        <v>-2.237349299903213</v>
      </c>
      <c r="F219" s="10">
        <v>-0.57399199404283652</v>
      </c>
      <c r="G219" s="10">
        <v>1.0648177927234408</v>
      </c>
      <c r="H219" s="10">
        <v>0.52812263709904217</v>
      </c>
      <c r="I219" s="10">
        <v>1.189029268975762</v>
      </c>
      <c r="J219" s="10">
        <v>-1.4501991360213331</v>
      </c>
      <c r="K219" s="10">
        <v>1.4340199402179923</v>
      </c>
      <c r="L219" s="10">
        <v>-0.97035108215411592</v>
      </c>
      <c r="M219" s="10">
        <v>1.434508560658232</v>
      </c>
      <c r="N219" s="10">
        <v>1.2445891625419956</v>
      </c>
    </row>
    <row r="220" spans="2:14" x14ac:dyDescent="0.25">
      <c r="B220" s="3" t="s">
        <v>4</v>
      </c>
      <c r="C220" s="14">
        <v>0.26964273529354665</v>
      </c>
      <c r="D220" s="14">
        <v>-0.36042269278783107</v>
      </c>
      <c r="E220" s="14">
        <v>-0.9520409520771077</v>
      </c>
      <c r="F220" s="14">
        <v>-0.61142313778899438</v>
      </c>
      <c r="G220" s="14">
        <v>-0.19621937219849628</v>
      </c>
      <c r="H220" s="14">
        <v>0.27770332216333715</v>
      </c>
      <c r="I220" s="14">
        <v>0.91569158240066584</v>
      </c>
      <c r="J220" s="14">
        <v>-1.4501991360213331</v>
      </c>
      <c r="K220" s="14">
        <v>-0.78190969646476216</v>
      </c>
      <c r="L220" s="14">
        <v>-0.84914701786964464</v>
      </c>
      <c r="M220" s="14">
        <v>-0.40528866397779029</v>
      </c>
      <c r="N220" s="14">
        <v>-0.49380460700046763</v>
      </c>
    </row>
    <row r="221" spans="2:14" x14ac:dyDescent="0.25">
      <c r="B221" s="3" t="s">
        <v>4</v>
      </c>
      <c r="C221" s="10">
        <v>-1.0355699447332345</v>
      </c>
      <c r="D221" s="10">
        <v>-1.5807912336494423</v>
      </c>
      <c r="E221" s="10">
        <v>-1.1610308726597498</v>
      </c>
      <c r="F221" s="10">
        <v>-1.5005613380449545</v>
      </c>
      <c r="G221" s="10">
        <v>-1.648341294448922</v>
      </c>
      <c r="H221" s="10">
        <v>-2.2978097211164417</v>
      </c>
      <c r="I221" s="10">
        <v>-0.92099837134827256</v>
      </c>
      <c r="J221" s="10">
        <v>-2.1264060123981736E-3</v>
      </c>
      <c r="K221" s="10">
        <v>-0.27890726359812457</v>
      </c>
      <c r="L221" s="10">
        <v>0.57659424451209951</v>
      </c>
      <c r="M221" s="10">
        <v>1.434508560658232</v>
      </c>
      <c r="N221" s="10">
        <v>-0.49380460700046763</v>
      </c>
    </row>
    <row r="222" spans="2:14" x14ac:dyDescent="0.25">
      <c r="B222" s="3" t="s">
        <v>4</v>
      </c>
      <c r="C222" s="14">
        <v>0.49382413614179199</v>
      </c>
      <c r="D222" s="14">
        <v>0.16192014025447865</v>
      </c>
      <c r="E222" s="14">
        <v>-0.31860726338193551</v>
      </c>
      <c r="F222" s="14">
        <v>0.54374354837716088</v>
      </c>
      <c r="G222" s="14">
        <v>0.24321445293398383</v>
      </c>
      <c r="H222" s="14">
        <v>-0.26202489036083854</v>
      </c>
      <c r="I222" s="14">
        <v>-0.32992966517283334</v>
      </c>
      <c r="J222" s="14">
        <v>1.1520804719721018</v>
      </c>
      <c r="K222" s="14">
        <v>0.92950698953493793</v>
      </c>
      <c r="L222" s="14">
        <v>0.34740876933858245</v>
      </c>
      <c r="M222" s="14">
        <v>0.82124281911289099</v>
      </c>
      <c r="N222" s="14">
        <v>1.2445891625419956</v>
      </c>
    </row>
    <row r="223" spans="2:14" x14ac:dyDescent="0.25">
      <c r="B223" s="3" t="s">
        <v>4</v>
      </c>
      <c r="C223" s="10">
        <v>-0.59489699246558003</v>
      </c>
      <c r="D223" s="10">
        <v>-1.6678483724898274</v>
      </c>
      <c r="E223" s="10">
        <v>-2.0191388941026909</v>
      </c>
      <c r="F223" s="10">
        <v>-1.3392509328531781</v>
      </c>
      <c r="G223" s="10">
        <v>-1.4375081347515171</v>
      </c>
      <c r="H223" s="10">
        <v>-2.9745117039360794E-2</v>
      </c>
      <c r="I223" s="10">
        <v>1.189029268975762</v>
      </c>
      <c r="J223" s="10">
        <v>1.3762522777694783</v>
      </c>
      <c r="K223" s="10">
        <v>0.92950698953493793</v>
      </c>
      <c r="L223" s="10">
        <v>-0.69053719563995652</v>
      </c>
      <c r="M223" s="10">
        <v>1.434508560658232</v>
      </c>
      <c r="N223" s="10">
        <v>0.66512457269450753</v>
      </c>
    </row>
    <row r="224" spans="2:14" x14ac:dyDescent="0.25">
      <c r="B224" s="3" t="s">
        <v>4</v>
      </c>
      <c r="C224" s="14">
        <v>-1.700424297849134</v>
      </c>
      <c r="D224" s="14">
        <v>-1.5807912336494423</v>
      </c>
      <c r="E224" s="14">
        <v>-9.7640299310777848E-2</v>
      </c>
      <c r="F224" s="14">
        <v>-1.1451140087411604</v>
      </c>
      <c r="G224" s="14">
        <v>-2.0877751195814023</v>
      </c>
      <c r="H224" s="14">
        <v>0.99268218374199746</v>
      </c>
      <c r="I224" s="14">
        <v>1.189029268975762</v>
      </c>
      <c r="J224" s="14">
        <v>-0.2141828127332944</v>
      </c>
      <c r="K224" s="14">
        <v>1.4340199402179923</v>
      </c>
      <c r="L224" s="14">
        <v>0.39492985607297998</v>
      </c>
      <c r="M224" s="14">
        <v>0.20797707756755035</v>
      </c>
      <c r="N224" s="14">
        <v>8.5659982847020019E-2</v>
      </c>
    </row>
    <row r="225" spans="2:14" x14ac:dyDescent="0.25">
      <c r="B225" s="3" t="s">
        <v>4</v>
      </c>
      <c r="C225" s="10">
        <v>-0.60353782717342253</v>
      </c>
      <c r="D225" s="10">
        <v>-1.2317783797397914</v>
      </c>
      <c r="E225" s="10">
        <v>-1.5946951259901607</v>
      </c>
      <c r="F225" s="10">
        <v>-1.0553980927781466</v>
      </c>
      <c r="G225" s="10">
        <v>-0.82673795465946476</v>
      </c>
      <c r="H225" s="10">
        <v>-0.8769217687662344</v>
      </c>
      <c r="I225" s="10">
        <v>0.29288095861391616</v>
      </c>
      <c r="J225" s="10">
        <v>-0.50804866475772936</v>
      </c>
      <c r="K225" s="10">
        <v>0.27545277502666804</v>
      </c>
      <c r="L225" s="10">
        <v>0.15421709779474743</v>
      </c>
      <c r="M225" s="10">
        <v>0.82124281911289099</v>
      </c>
      <c r="N225" s="10">
        <v>8.5659982847020019E-2</v>
      </c>
    </row>
    <row r="226" spans="2:14" x14ac:dyDescent="0.25">
      <c r="B226" s="3" t="s">
        <v>4</v>
      </c>
      <c r="C226" s="14">
        <v>-0.1787200664029438</v>
      </c>
      <c r="D226" s="14">
        <v>-1.319619817128288</v>
      </c>
      <c r="E226" s="14">
        <v>-1.5946951259901607</v>
      </c>
      <c r="F226" s="14">
        <v>-1.2832527535186482</v>
      </c>
      <c r="G226" s="14">
        <v>-1.4572565371204336</v>
      </c>
      <c r="H226" s="14">
        <v>0.21160442708923061</v>
      </c>
      <c r="I226" s="14">
        <v>0.61061197821425905</v>
      </c>
      <c r="J226" s="14">
        <v>-1.0395718350274756</v>
      </c>
      <c r="K226" s="14">
        <v>-0.32875435153986393</v>
      </c>
      <c r="L226" s="14">
        <v>1.3623001681076903</v>
      </c>
      <c r="M226" s="14">
        <v>-1.018554405523131</v>
      </c>
      <c r="N226" s="14">
        <v>-0.49380460700046763</v>
      </c>
    </row>
    <row r="227" spans="2:14" x14ac:dyDescent="0.25">
      <c r="B227" s="3" t="s">
        <v>4</v>
      </c>
      <c r="C227" s="10">
        <v>0.70984019492169781</v>
      </c>
      <c r="D227" s="10">
        <v>0.16192014025447865</v>
      </c>
      <c r="E227" s="10">
        <v>-9.3932930634167106E-2</v>
      </c>
      <c r="F227" s="10">
        <v>-0.20710737081660455</v>
      </c>
      <c r="G227" s="10">
        <v>-0.19621937219849628</v>
      </c>
      <c r="H227" s="10">
        <v>-0.56947332956353647</v>
      </c>
      <c r="I227" s="10">
        <v>-2.0207882044320962</v>
      </c>
      <c r="J227" s="10">
        <v>9.4772706407341825E-2</v>
      </c>
      <c r="K227" s="10">
        <v>-0.83175678440650025</v>
      </c>
      <c r="L227" s="10">
        <v>0.34740876933858245</v>
      </c>
      <c r="M227" s="10">
        <v>-0.40528866397779029</v>
      </c>
      <c r="N227" s="10">
        <v>1.2445891625419956</v>
      </c>
    </row>
    <row r="228" spans="2:14" x14ac:dyDescent="0.25">
      <c r="B228" s="3" t="s">
        <v>4</v>
      </c>
      <c r="C228" s="14">
        <v>1.3746945480375972</v>
      </c>
      <c r="D228" s="14">
        <v>0.85916154952566948</v>
      </c>
      <c r="E228" s="14">
        <v>0.97592156966205068</v>
      </c>
      <c r="F228" s="14">
        <v>0.84750025060292722</v>
      </c>
      <c r="G228" s="14">
        <v>-0.13895506172299305</v>
      </c>
      <c r="H228" s="14">
        <v>0.29584286377756452</v>
      </c>
      <c r="I228" s="14">
        <v>0.91569158240066584</v>
      </c>
      <c r="J228" s="14">
        <v>0.50379585273293293</v>
      </c>
      <c r="K228" s="14">
        <v>0.12440099338503569</v>
      </c>
      <c r="L228" s="14">
        <v>-1.4647158361308317</v>
      </c>
      <c r="M228" s="14">
        <v>0.82124281911289099</v>
      </c>
      <c r="N228" s="14">
        <v>-0.49380460700046763</v>
      </c>
    </row>
    <row r="229" spans="2:14" x14ac:dyDescent="0.25">
      <c r="B229" s="3" t="s">
        <v>4</v>
      </c>
      <c r="C229" s="10">
        <v>0.92585625370160363</v>
      </c>
      <c r="D229" s="10">
        <v>0.59799013300451465</v>
      </c>
      <c r="E229" s="10">
        <v>0.76046772213216285</v>
      </c>
      <c r="F229" s="10">
        <v>-9.7041983848735108E-2</v>
      </c>
      <c r="G229" s="10">
        <v>-0.15771301577628641</v>
      </c>
      <c r="H229" s="10">
        <v>0.21160442708923061</v>
      </c>
      <c r="I229" s="10">
        <v>1.9543272038819778E-2</v>
      </c>
      <c r="J229" s="10">
        <v>-2.1681778014875599</v>
      </c>
      <c r="K229" s="10">
        <v>-1.3362697350895547</v>
      </c>
      <c r="L229" s="10">
        <v>-0.25663276581788891</v>
      </c>
      <c r="M229" s="10">
        <v>-1.6318201470684717</v>
      </c>
      <c r="N229" s="10">
        <v>-1.652733786695443</v>
      </c>
    </row>
    <row r="230" spans="2:14" x14ac:dyDescent="0.25">
      <c r="B230" s="3" t="s">
        <v>4</v>
      </c>
      <c r="C230" s="14">
        <v>0.26964273529354665</v>
      </c>
      <c r="D230" s="14">
        <v>7.486300141409391E-2</v>
      </c>
      <c r="E230" s="14">
        <v>-9.1176372363532182E-2</v>
      </c>
      <c r="F230" s="14">
        <v>0.85136219400530855</v>
      </c>
      <c r="G230" s="14">
        <v>1.3623339183285579E-2</v>
      </c>
      <c r="H230" s="14">
        <v>0.21160442708923061</v>
      </c>
      <c r="I230" s="14">
        <v>0.61061197821425905</v>
      </c>
      <c r="J230" s="14">
        <v>-0.73222047055510575</v>
      </c>
      <c r="K230" s="14">
        <v>1.8871752851428907</v>
      </c>
      <c r="L230" s="14">
        <v>0.85330080642001382</v>
      </c>
      <c r="M230" s="14">
        <v>2.0477743022035724</v>
      </c>
      <c r="N230" s="14">
        <v>-0.49380460700046763</v>
      </c>
    </row>
    <row r="231" spans="2:14" x14ac:dyDescent="0.25">
      <c r="B231" s="3" t="s">
        <v>4</v>
      </c>
      <c r="C231" s="10">
        <v>-1.0437352868015735</v>
      </c>
      <c r="D231" s="10">
        <v>-0.79649268553786667</v>
      </c>
      <c r="E231" s="10">
        <v>-0.74580758976510042</v>
      </c>
      <c r="F231" s="10">
        <v>-0.79679642110330073</v>
      </c>
      <c r="G231" s="10">
        <v>-0.23472572862070609</v>
      </c>
      <c r="H231" s="10">
        <v>-0.72658443700379405</v>
      </c>
      <c r="I231" s="10">
        <v>-0.32992966517283334</v>
      </c>
      <c r="J231" s="10">
        <v>0.43410180650587449</v>
      </c>
      <c r="K231" s="10">
        <v>-0.22754965783996967</v>
      </c>
      <c r="L231" s="10">
        <v>-1.0538659725181954</v>
      </c>
      <c r="M231" s="10">
        <v>1.434508560658232</v>
      </c>
      <c r="N231" s="10">
        <v>0.66512457269450753</v>
      </c>
    </row>
    <row r="232" spans="2:14" x14ac:dyDescent="0.25">
      <c r="B232" s="3" t="s">
        <v>4</v>
      </c>
      <c r="C232" s="14">
        <v>-1.0437352868015735</v>
      </c>
      <c r="D232" s="14">
        <v>-1.6678483724898274</v>
      </c>
      <c r="E232" s="14">
        <v>-1.5946951259901607</v>
      </c>
      <c r="F232" s="14">
        <v>-1.5373983366522848</v>
      </c>
      <c r="G232" s="14">
        <v>-1.4572565371204336</v>
      </c>
      <c r="H232" s="14">
        <v>-0.80175310288501411</v>
      </c>
      <c r="I232" s="14">
        <v>-0.87660503832302605</v>
      </c>
      <c r="J232" s="14">
        <v>0.20993000070849804</v>
      </c>
      <c r="K232" s="14">
        <v>-7.6497876198336007E-2</v>
      </c>
      <c r="L232" s="14">
        <v>0.75825863295121887</v>
      </c>
      <c r="M232" s="14">
        <v>1.434508560658232</v>
      </c>
      <c r="N232" s="14">
        <v>-1.0732691968479551</v>
      </c>
    </row>
    <row r="233" spans="2:14" x14ac:dyDescent="0.25">
      <c r="B233" s="3" t="s">
        <v>4</v>
      </c>
      <c r="C233" s="10">
        <v>-0.60353782717342253</v>
      </c>
      <c r="D233" s="10">
        <v>-1.0576641020590216</v>
      </c>
      <c r="E233" s="10">
        <v>-1.5946951259901607</v>
      </c>
      <c r="F233" s="10">
        <v>-1.5917626168550381</v>
      </c>
      <c r="G233" s="10">
        <v>-0.40606208358027812</v>
      </c>
      <c r="H233" s="10">
        <v>-1.8902792987404791</v>
      </c>
      <c r="I233" s="10">
        <v>-1.8171466817101185</v>
      </c>
      <c r="J233" s="10">
        <v>-1.2381427293004368</v>
      </c>
      <c r="K233" s="10">
        <v>-2.2924275128810905</v>
      </c>
      <c r="L233" s="10">
        <v>-1.0538659725181954</v>
      </c>
      <c r="M233" s="10">
        <v>0.20797707756755035</v>
      </c>
      <c r="N233" s="10">
        <v>-0.49380460700046763</v>
      </c>
    </row>
    <row r="234" spans="2:14" x14ac:dyDescent="0.25">
      <c r="B234" s="3" t="s">
        <v>4</v>
      </c>
      <c r="C234" s="14">
        <v>0.26964273529354665</v>
      </c>
      <c r="D234" s="14">
        <v>-9.9251276266676194E-2</v>
      </c>
      <c r="E234" s="14">
        <v>-0.30938677816405497</v>
      </c>
      <c r="F234" s="14">
        <v>-2.424370490391113E-3</v>
      </c>
      <c r="G234" s="14">
        <v>-0.19621937219849628</v>
      </c>
      <c r="H234" s="14">
        <v>0.99268218374199746</v>
      </c>
      <c r="I234" s="14">
        <v>1.189029268975762</v>
      </c>
      <c r="J234" s="14">
        <v>-0.11728370031355444</v>
      </c>
      <c r="K234" s="14">
        <v>0.22560568708492865</v>
      </c>
      <c r="L234" s="14">
        <v>-0.28109928634285525</v>
      </c>
      <c r="M234" s="14">
        <v>-1.018554405523131</v>
      </c>
      <c r="N234" s="14">
        <v>1.2445891625419956</v>
      </c>
    </row>
    <row r="235" spans="2:14" x14ac:dyDescent="0.25">
      <c r="B235" s="3" t="s">
        <v>4</v>
      </c>
      <c r="C235" s="10">
        <v>0.93497258104894898</v>
      </c>
      <c r="D235" s="10">
        <v>1.4693458199564751</v>
      </c>
      <c r="E235" s="10">
        <v>1.4003653377745806</v>
      </c>
      <c r="F235" s="10">
        <v>1.3541575177384235</v>
      </c>
      <c r="G235" s="10">
        <v>1.2944089064741391</v>
      </c>
      <c r="H235" s="10">
        <v>0.99268218374199746</v>
      </c>
      <c r="I235" s="10">
        <v>-0.88925645373696216</v>
      </c>
      <c r="J235" s="10">
        <v>0.3765231593552964</v>
      </c>
      <c r="K235" s="10">
        <v>2.319629968514143E-2</v>
      </c>
      <c r="L235" s="10">
        <v>-0.63148882580084331</v>
      </c>
      <c r="M235" s="10">
        <v>-0.40528866397779029</v>
      </c>
      <c r="N235" s="10">
        <v>0.66512457269450753</v>
      </c>
    </row>
    <row r="236" spans="2:14" x14ac:dyDescent="0.25">
      <c r="B236" s="3" t="s">
        <v>4</v>
      </c>
      <c r="C236" s="14">
        <v>0.26964273529354665</v>
      </c>
      <c r="D236" s="14">
        <v>0.4238758553237445</v>
      </c>
      <c r="E236" s="14">
        <v>0.33326739574899783</v>
      </c>
      <c r="F236" s="14">
        <v>0.23523368504077072</v>
      </c>
      <c r="G236" s="14">
        <v>0.43429921026247226</v>
      </c>
      <c r="H236" s="14">
        <v>-2.9745117039360794E-2</v>
      </c>
      <c r="I236" s="14">
        <v>-0.62235785394530374</v>
      </c>
      <c r="J236" s="14">
        <v>-0.28387685896035281</v>
      </c>
      <c r="K236" s="14">
        <v>-0.32875435153986393</v>
      </c>
      <c r="L236" s="14">
        <v>0.75825863295121887</v>
      </c>
      <c r="M236" s="14">
        <v>-0.40528866397779029</v>
      </c>
      <c r="N236" s="14">
        <v>-1.0732691968479551</v>
      </c>
    </row>
    <row r="237" spans="2:14" x14ac:dyDescent="0.25">
      <c r="B237" s="3" t="s">
        <v>4</v>
      </c>
      <c r="C237" s="10">
        <v>-0.17103021697410753</v>
      </c>
      <c r="D237" s="10">
        <v>-0.27336555394744599</v>
      </c>
      <c r="E237" s="10">
        <v>-0.73383054627658495</v>
      </c>
      <c r="F237" s="10">
        <v>-0.128977285060735</v>
      </c>
      <c r="G237" s="10">
        <v>0.22445649888069047</v>
      </c>
      <c r="H237" s="10">
        <v>0.75133263961340613</v>
      </c>
      <c r="I237" s="10">
        <v>0.91569158240066584</v>
      </c>
      <c r="J237" s="10">
        <v>-0.72010507147862546</v>
      </c>
      <c r="K237" s="10">
        <v>0.32529986296840741</v>
      </c>
      <c r="L237" s="10">
        <v>-0.66748262943052528</v>
      </c>
      <c r="M237" s="10">
        <v>-0.40528866397779029</v>
      </c>
      <c r="N237" s="10">
        <v>-1.0732691968479551</v>
      </c>
    </row>
    <row r="238" spans="2:14" x14ac:dyDescent="0.25">
      <c r="B238" s="3" t="s">
        <v>4</v>
      </c>
      <c r="C238" s="14">
        <v>0.26964273529354665</v>
      </c>
      <c r="D238" s="14">
        <v>-9.9251276266676194E-2</v>
      </c>
      <c r="E238" s="14">
        <v>-0.29370236599892868</v>
      </c>
      <c r="F238" s="14">
        <v>-0.10149807238994457</v>
      </c>
      <c r="G238" s="14">
        <v>-0.19621937219849628</v>
      </c>
      <c r="H238" s="14">
        <v>0.99268218374199746</v>
      </c>
      <c r="I238" s="14">
        <v>1.9543272038819778E-2</v>
      </c>
      <c r="J238" s="14">
        <v>1.2096591191226798</v>
      </c>
      <c r="K238" s="14">
        <v>-2.665078825659796E-2</v>
      </c>
      <c r="L238" s="14">
        <v>-0.28109928634285525</v>
      </c>
      <c r="M238" s="14">
        <v>-0.40528866397779029</v>
      </c>
      <c r="N238" s="14">
        <v>-1.0732691968479551</v>
      </c>
    </row>
    <row r="239" spans="2:14" x14ac:dyDescent="0.25">
      <c r="B239" s="3" t="s">
        <v>4</v>
      </c>
      <c r="C239" s="10">
        <v>-1.0437352868015735</v>
      </c>
      <c r="D239" s="10">
        <v>-0.79649268553786667</v>
      </c>
      <c r="E239" s="10">
        <v>-0.10315341585204767</v>
      </c>
      <c r="F239" s="10">
        <v>-0.11917389027007472</v>
      </c>
      <c r="G239" s="10">
        <v>-0.82673795465946476</v>
      </c>
      <c r="H239" s="10">
        <v>0.99268218374199746</v>
      </c>
      <c r="I239" s="10">
        <v>0.91569158240066584</v>
      </c>
      <c r="J239" s="10">
        <v>-5.9705053162976272E-2</v>
      </c>
      <c r="K239" s="10">
        <v>1.9868694610263682</v>
      </c>
      <c r="L239" s="10">
        <v>1.6030129263859227</v>
      </c>
      <c r="M239" s="10">
        <v>0.20797707756755035</v>
      </c>
      <c r="N239" s="10">
        <v>8.5659982847020019E-2</v>
      </c>
    </row>
    <row r="240" spans="2:14" x14ac:dyDescent="0.25">
      <c r="B240" s="3" t="s">
        <v>4</v>
      </c>
      <c r="C240" s="14">
        <v>0.4698036025762769</v>
      </c>
      <c r="D240" s="14">
        <v>0.68504727184489944</v>
      </c>
      <c r="E240" s="14">
        <v>0.33326739574899783</v>
      </c>
      <c r="F240" s="14">
        <v>6.6793538183059498E-2</v>
      </c>
      <c r="G240" s="14">
        <v>0.8737330353949524</v>
      </c>
      <c r="H240" s="14">
        <v>0.99268218374199746</v>
      </c>
      <c r="I240" s="14">
        <v>-1.785404764098808</v>
      </c>
      <c r="J240" s="14">
        <v>-0.87458283104894363</v>
      </c>
      <c r="K240" s="14">
        <v>-1.1338603476897664</v>
      </c>
      <c r="L240" s="14">
        <v>-0.86067430097436026</v>
      </c>
      <c r="M240" s="14">
        <v>-1.018554405523131</v>
      </c>
      <c r="N240" s="14">
        <v>-1.0732691968479551</v>
      </c>
    </row>
    <row r="241" spans="2:14" x14ac:dyDescent="0.25">
      <c r="B241" s="3" t="s">
        <v>4</v>
      </c>
      <c r="C241" s="10">
        <v>-1.700424297849134</v>
      </c>
      <c r="D241" s="10">
        <v>-0.8835498243782518</v>
      </c>
      <c r="E241" s="10">
        <v>1.6185757435751034</v>
      </c>
      <c r="F241" s="10">
        <v>-0.87388675286622153</v>
      </c>
      <c r="G241" s="10">
        <v>-2.0877751195814023</v>
      </c>
      <c r="H241" s="10">
        <v>0.44388420041070831</v>
      </c>
      <c r="I241" s="10">
        <v>0.87129824937541922</v>
      </c>
      <c r="J241" s="10">
        <v>0.3765231593552964</v>
      </c>
      <c r="K241" s="10">
        <v>-0.22754965783996967</v>
      </c>
      <c r="L241" s="10">
        <v>-2.7447290644371968E-2</v>
      </c>
      <c r="M241" s="10">
        <v>-1.018554405523131</v>
      </c>
      <c r="N241" s="10">
        <v>-1.0732691968479551</v>
      </c>
    </row>
    <row r="242" spans="2:14" ht="9.9499999999999993" customHeight="1" x14ac:dyDescent="0.25"/>
    <row r="244" spans="2:14" x14ac:dyDescent="0.25">
      <c r="B244" s="1" t="s">
        <v>48</v>
      </c>
    </row>
    <row r="245" spans="2:14" ht="5.0999999999999996" customHeight="1" x14ac:dyDescent="0.25"/>
    <row r="246" spans="2:14" x14ac:dyDescent="0.25">
      <c r="B246" s="4" t="s">
        <v>4</v>
      </c>
      <c r="C246" s="3" t="s">
        <v>5</v>
      </c>
      <c r="D246" s="3" t="s">
        <v>6</v>
      </c>
      <c r="E246" s="3" t="s">
        <v>7</v>
      </c>
      <c r="F246" s="3" t="s">
        <v>8</v>
      </c>
      <c r="G246" s="3" t="s">
        <v>9</v>
      </c>
      <c r="H246" s="3" t="s">
        <v>10</v>
      </c>
      <c r="I246" s="3" t="s">
        <v>11</v>
      </c>
      <c r="J246" s="3" t="s">
        <v>12</v>
      </c>
      <c r="K246" s="3" t="s">
        <v>13</v>
      </c>
      <c r="L246" s="3" t="s">
        <v>14</v>
      </c>
      <c r="M246" s="3" t="s">
        <v>15</v>
      </c>
      <c r="N246" s="3" t="s">
        <v>16</v>
      </c>
    </row>
    <row r="247" spans="2:14" x14ac:dyDescent="0.25">
      <c r="B247" s="3" t="s">
        <v>5</v>
      </c>
      <c r="C247" s="10">
        <v>1.0000000000000004</v>
      </c>
      <c r="D247" s="10" t="s">
        <v>4</v>
      </c>
      <c r="E247" s="10" t="s">
        <v>4</v>
      </c>
      <c r="F247" s="10" t="s">
        <v>4</v>
      </c>
      <c r="G247" s="10" t="s">
        <v>4</v>
      </c>
      <c r="H247" s="10" t="s">
        <v>4</v>
      </c>
      <c r="I247" s="10" t="s">
        <v>4</v>
      </c>
      <c r="J247" s="10" t="s">
        <v>4</v>
      </c>
      <c r="K247" s="10" t="s">
        <v>4</v>
      </c>
      <c r="L247" s="10" t="s">
        <v>4</v>
      </c>
      <c r="M247" s="10" t="s">
        <v>4</v>
      </c>
      <c r="N247" s="10" t="s">
        <v>4</v>
      </c>
    </row>
    <row r="248" spans="2:14" x14ac:dyDescent="0.25">
      <c r="B248" s="3" t="s">
        <v>6</v>
      </c>
      <c r="C248" s="14">
        <v>0.86260842311208319</v>
      </c>
      <c r="D248" s="14">
        <v>1.0000000000000007</v>
      </c>
      <c r="E248" s="14" t="s">
        <v>4</v>
      </c>
      <c r="F248" s="14" t="s">
        <v>4</v>
      </c>
      <c r="G248" s="14" t="s">
        <v>4</v>
      </c>
      <c r="H248" s="14" t="s">
        <v>4</v>
      </c>
      <c r="I248" s="14" t="s">
        <v>4</v>
      </c>
      <c r="J248" s="14" t="s">
        <v>4</v>
      </c>
      <c r="K248" s="14" t="s">
        <v>4</v>
      </c>
      <c r="L248" s="14" t="s">
        <v>4</v>
      </c>
      <c r="M248" s="14" t="s">
        <v>4</v>
      </c>
      <c r="N248" s="14" t="s">
        <v>4</v>
      </c>
    </row>
    <row r="249" spans="2:14" x14ac:dyDescent="0.25">
      <c r="B249" s="3" t="s">
        <v>7</v>
      </c>
      <c r="C249" s="10">
        <v>0.48390355386180556</v>
      </c>
      <c r="D249" s="10">
        <v>0.76022504778696232</v>
      </c>
      <c r="E249" s="10">
        <v>0.99999999999999967</v>
      </c>
      <c r="F249" s="10" t="s">
        <v>4</v>
      </c>
      <c r="G249" s="10" t="s">
        <v>4</v>
      </c>
      <c r="H249" s="10" t="s">
        <v>4</v>
      </c>
      <c r="I249" s="10" t="s">
        <v>4</v>
      </c>
      <c r="J249" s="10" t="s">
        <v>4</v>
      </c>
      <c r="K249" s="10" t="s">
        <v>4</v>
      </c>
      <c r="L249" s="10" t="s">
        <v>4</v>
      </c>
      <c r="M249" s="10" t="s">
        <v>4</v>
      </c>
      <c r="N249" s="10" t="s">
        <v>4</v>
      </c>
    </row>
    <row r="250" spans="2:14" x14ac:dyDescent="0.25">
      <c r="B250" s="3" t="s">
        <v>8</v>
      </c>
      <c r="C250" s="14">
        <v>0.77828491113423792</v>
      </c>
      <c r="D250" s="14">
        <v>0.90838334064374682</v>
      </c>
      <c r="E250" s="14">
        <v>0.71630867125037956</v>
      </c>
      <c r="F250" s="14">
        <v>1.0000000000000002</v>
      </c>
      <c r="G250" s="14" t="s">
        <v>4</v>
      </c>
      <c r="H250" s="14" t="s">
        <v>4</v>
      </c>
      <c r="I250" s="14" t="s">
        <v>4</v>
      </c>
      <c r="J250" s="14" t="s">
        <v>4</v>
      </c>
      <c r="K250" s="14" t="s">
        <v>4</v>
      </c>
      <c r="L250" s="14" t="s">
        <v>4</v>
      </c>
      <c r="M250" s="14" t="s">
        <v>4</v>
      </c>
      <c r="N250" s="14" t="s">
        <v>4</v>
      </c>
    </row>
    <row r="251" spans="2:14" x14ac:dyDescent="0.25">
      <c r="B251" s="3" t="s">
        <v>9</v>
      </c>
      <c r="C251" s="10">
        <v>0.64097511969286147</v>
      </c>
      <c r="D251" s="10">
        <v>0.83079307189804685</v>
      </c>
      <c r="E251" s="10">
        <v>0.38813508455779061</v>
      </c>
      <c r="F251" s="10">
        <v>0.73952286291855152</v>
      </c>
      <c r="G251" s="10">
        <v>1.0000000000000002</v>
      </c>
      <c r="H251" s="10" t="s">
        <v>4</v>
      </c>
      <c r="I251" s="10" t="s">
        <v>4</v>
      </c>
      <c r="J251" s="10" t="s">
        <v>4</v>
      </c>
      <c r="K251" s="10" t="s">
        <v>4</v>
      </c>
      <c r="L251" s="10" t="s">
        <v>4</v>
      </c>
      <c r="M251" s="10" t="s">
        <v>4</v>
      </c>
      <c r="N251" s="10" t="s">
        <v>4</v>
      </c>
    </row>
    <row r="252" spans="2:14" x14ac:dyDescent="0.25">
      <c r="B252" s="3" t="s">
        <v>10</v>
      </c>
      <c r="C252" s="14">
        <v>0.15538090815917269</v>
      </c>
      <c r="D252" s="14">
        <v>0.10119095599046241</v>
      </c>
      <c r="E252" s="14">
        <v>0.12684817251972763</v>
      </c>
      <c r="F252" s="14">
        <v>0.28685579635050601</v>
      </c>
      <c r="G252" s="14">
        <v>-1.8414759058457769E-2</v>
      </c>
      <c r="H252" s="14">
        <v>1</v>
      </c>
      <c r="I252" s="14" t="s">
        <v>4</v>
      </c>
      <c r="J252" s="14" t="s">
        <v>4</v>
      </c>
      <c r="K252" s="14" t="s">
        <v>4</v>
      </c>
      <c r="L252" s="14" t="s">
        <v>4</v>
      </c>
      <c r="M252" s="14" t="s">
        <v>4</v>
      </c>
      <c r="N252" s="14" t="s">
        <v>4</v>
      </c>
    </row>
    <row r="253" spans="2:14" x14ac:dyDescent="0.25">
      <c r="B253" s="3" t="s">
        <v>11</v>
      </c>
      <c r="C253" s="10">
        <v>-7.0228313479410401E-2</v>
      </c>
      <c r="D253" s="10">
        <v>-3.2810440208049858E-2</v>
      </c>
      <c r="E253" s="10">
        <v>0.10319017568228316</v>
      </c>
      <c r="F253" s="10">
        <v>0.16469826412042365</v>
      </c>
      <c r="G253" s="10">
        <v>-0.10513811450657454</v>
      </c>
      <c r="H253" s="10">
        <v>0.26640028199523208</v>
      </c>
      <c r="I253" s="10">
        <v>0.99999999999999956</v>
      </c>
      <c r="J253" s="10" t="s">
        <v>4</v>
      </c>
      <c r="K253" s="10" t="s">
        <v>4</v>
      </c>
      <c r="L253" s="10" t="s">
        <v>4</v>
      </c>
      <c r="M253" s="10" t="s">
        <v>4</v>
      </c>
      <c r="N253" s="10" t="s">
        <v>4</v>
      </c>
    </row>
    <row r="254" spans="2:14" x14ac:dyDescent="0.25">
      <c r="B254" s="3" t="s">
        <v>12</v>
      </c>
      <c r="C254" s="14">
        <v>0.24910894866866845</v>
      </c>
      <c r="D254" s="14">
        <v>0.30945781059346955</v>
      </c>
      <c r="E254" s="14">
        <v>0.25670820818780632</v>
      </c>
      <c r="F254" s="14">
        <v>0.29045637267720043</v>
      </c>
      <c r="G254" s="14">
        <v>0.25304602686960359</v>
      </c>
      <c r="H254" s="14">
        <v>8.469812097924484E-2</v>
      </c>
      <c r="I254" s="14">
        <v>5.5383325624818194E-2</v>
      </c>
      <c r="J254" s="14">
        <v>1</v>
      </c>
      <c r="K254" s="14" t="s">
        <v>4</v>
      </c>
      <c r="L254" s="14" t="s">
        <v>4</v>
      </c>
      <c r="M254" s="14" t="s">
        <v>4</v>
      </c>
      <c r="N254" s="14" t="s">
        <v>4</v>
      </c>
    </row>
    <row r="255" spans="2:14" x14ac:dyDescent="0.25">
      <c r="B255" s="3" t="s">
        <v>13</v>
      </c>
      <c r="C255" s="10">
        <v>-9.421737435859754E-3</v>
      </c>
      <c r="D255" s="10">
        <v>3.3345145380764578E-3</v>
      </c>
      <c r="E255" s="10">
        <v>4.9018826584173121E-2</v>
      </c>
      <c r="F255" s="10">
        <v>0.40449490126335463</v>
      </c>
      <c r="G255" s="10">
        <v>-2.1723294106231517E-2</v>
      </c>
      <c r="H255" s="10">
        <v>0.47957367445585514</v>
      </c>
      <c r="I255" s="10">
        <v>0.53690254868641218</v>
      </c>
      <c r="J255" s="10">
        <v>7.2774431040613366E-3</v>
      </c>
      <c r="K255" s="10">
        <v>1.0000000000000002</v>
      </c>
      <c r="L255" s="10" t="s">
        <v>4</v>
      </c>
      <c r="M255" s="10" t="s">
        <v>4</v>
      </c>
      <c r="N255" s="10" t="s">
        <v>4</v>
      </c>
    </row>
    <row r="256" spans="2:14" x14ac:dyDescent="0.25">
      <c r="B256" s="3" t="s">
        <v>14</v>
      </c>
      <c r="C256" s="14">
        <v>-0.18710921680494561</v>
      </c>
      <c r="D256" s="14">
        <v>-0.20387748189850163</v>
      </c>
      <c r="E256" s="14">
        <v>-5.3694619084437845E-2</v>
      </c>
      <c r="F256" s="14">
        <v>5.300745055419679E-2</v>
      </c>
      <c r="G256" s="14">
        <v>-0.25290720661918586</v>
      </c>
      <c r="H256" s="14">
        <v>0.11968754896898841</v>
      </c>
      <c r="I256" s="14">
        <v>0.34535993955097977</v>
      </c>
      <c r="J256" s="14">
        <v>-9.0075752165203096E-2</v>
      </c>
      <c r="K256" s="14">
        <v>0.58665568724332007</v>
      </c>
      <c r="L256" s="14">
        <v>1.0000000000000002</v>
      </c>
      <c r="M256" s="14" t="s">
        <v>4</v>
      </c>
      <c r="N256" s="14" t="s">
        <v>4</v>
      </c>
    </row>
    <row r="257" spans="2:14" x14ac:dyDescent="0.25">
      <c r="B257" s="3" t="s">
        <v>15</v>
      </c>
      <c r="C257" s="10">
        <v>0.11947044778833843</v>
      </c>
      <c r="D257" s="10">
        <v>0.12705225511222024</v>
      </c>
      <c r="E257" s="10">
        <v>-5.6574152436934477E-2</v>
      </c>
      <c r="F257" s="10">
        <v>0.23042730046218424</v>
      </c>
      <c r="G257" s="10">
        <v>0.24296109696248669</v>
      </c>
      <c r="H257" s="10">
        <v>-0.26230344191346316</v>
      </c>
      <c r="I257" s="10">
        <v>-0.2232755198612853</v>
      </c>
      <c r="J257" s="10">
        <v>-3.8002081648117925E-3</v>
      </c>
      <c r="K257" s="10">
        <v>0.27187206894065957</v>
      </c>
      <c r="L257" s="10">
        <v>-0.12717528503381451</v>
      </c>
      <c r="M257" s="10">
        <v>0.99999999999999967</v>
      </c>
      <c r="N257" s="10" t="s">
        <v>4</v>
      </c>
    </row>
    <row r="258" spans="2:14" x14ac:dyDescent="0.25">
      <c r="B258" s="3" t="s">
        <v>16</v>
      </c>
      <c r="C258" s="14">
        <v>-5.259619199568024E-2</v>
      </c>
      <c r="D258" s="14">
        <v>-3.7162817792679458E-2</v>
      </c>
      <c r="E258" s="14">
        <v>-0.10609281646312939</v>
      </c>
      <c r="F258" s="14">
        <v>0.17247719383304233</v>
      </c>
      <c r="G258" s="14">
        <v>6.0209822363613281E-2</v>
      </c>
      <c r="H258" s="14">
        <v>1.7407758059863884E-2</v>
      </c>
      <c r="I258" s="14">
        <v>-3.4964172256714339E-2</v>
      </c>
      <c r="J258" s="14">
        <v>-1.057290672865502E-2</v>
      </c>
      <c r="K258" s="14">
        <v>0.48510135665608178</v>
      </c>
      <c r="L258" s="14">
        <v>0.16570104211346406</v>
      </c>
      <c r="M258" s="14">
        <v>0.27574772390514857</v>
      </c>
      <c r="N258" s="14">
        <v>1.0000000000000002</v>
      </c>
    </row>
    <row r="259" spans="2:14" ht="9.9499999999999993" customHeight="1" x14ac:dyDescent="0.25"/>
    <row r="261" spans="2:14" x14ac:dyDescent="0.25">
      <c r="B261" s="1" t="s">
        <v>49</v>
      </c>
    </row>
    <row r="262" spans="2:14" ht="5.0999999999999996" customHeight="1" x14ac:dyDescent="0.25"/>
    <row r="263" spans="2:14" x14ac:dyDescent="0.25">
      <c r="B263" s="4" t="s">
        <v>4</v>
      </c>
      <c r="C263" s="3" t="s">
        <v>5</v>
      </c>
      <c r="D263" s="3" t="s">
        <v>6</v>
      </c>
      <c r="E263" s="3" t="s">
        <v>7</v>
      </c>
      <c r="F263" s="3" t="s">
        <v>8</v>
      </c>
      <c r="G263" s="3" t="s">
        <v>9</v>
      </c>
      <c r="H263" s="3" t="s">
        <v>10</v>
      </c>
      <c r="I263" s="3" t="s">
        <v>11</v>
      </c>
      <c r="J263" s="3" t="s">
        <v>12</v>
      </c>
      <c r="K263" s="3" t="s">
        <v>13</v>
      </c>
      <c r="L263" s="3" t="s">
        <v>14</v>
      </c>
      <c r="M263" s="3" t="s">
        <v>15</v>
      </c>
      <c r="N263" s="3" t="s">
        <v>16</v>
      </c>
    </row>
    <row r="264" spans="2:14" x14ac:dyDescent="0.25">
      <c r="B264" s="3" t="s">
        <v>5</v>
      </c>
      <c r="C264" s="10">
        <v>1.0000000000000007</v>
      </c>
      <c r="D264" s="10" t="s">
        <v>4</v>
      </c>
      <c r="E264" s="10" t="s">
        <v>4</v>
      </c>
      <c r="F264" s="10" t="s">
        <v>4</v>
      </c>
      <c r="G264" s="10" t="s">
        <v>4</v>
      </c>
      <c r="H264" s="10" t="s">
        <v>4</v>
      </c>
      <c r="I264" s="10" t="s">
        <v>4</v>
      </c>
      <c r="J264" s="10" t="s">
        <v>4</v>
      </c>
      <c r="K264" s="10" t="s">
        <v>4</v>
      </c>
      <c r="L264" s="10" t="s">
        <v>4</v>
      </c>
      <c r="M264" s="10" t="s">
        <v>4</v>
      </c>
      <c r="N264" s="10" t="s">
        <v>4</v>
      </c>
    </row>
    <row r="265" spans="2:14" x14ac:dyDescent="0.25">
      <c r="B265" s="3" t="s">
        <v>6</v>
      </c>
      <c r="C265" s="14">
        <v>0.86260842311208308</v>
      </c>
      <c r="D265" s="14">
        <v>0.99999999999999967</v>
      </c>
      <c r="E265" s="14" t="s">
        <v>4</v>
      </c>
      <c r="F265" s="14" t="s">
        <v>4</v>
      </c>
      <c r="G265" s="14" t="s">
        <v>4</v>
      </c>
      <c r="H265" s="14" t="s">
        <v>4</v>
      </c>
      <c r="I265" s="14" t="s">
        <v>4</v>
      </c>
      <c r="J265" s="14" t="s">
        <v>4</v>
      </c>
      <c r="K265" s="14" t="s">
        <v>4</v>
      </c>
      <c r="L265" s="14" t="s">
        <v>4</v>
      </c>
      <c r="M265" s="14" t="s">
        <v>4</v>
      </c>
      <c r="N265" s="14" t="s">
        <v>4</v>
      </c>
    </row>
    <row r="266" spans="2:14" x14ac:dyDescent="0.25">
      <c r="B266" s="3" t="s">
        <v>7</v>
      </c>
      <c r="C266" s="10">
        <v>0.48390355386180578</v>
      </c>
      <c r="D266" s="10">
        <v>0.76022504778696232</v>
      </c>
      <c r="E266" s="10">
        <v>1.0000000000000004</v>
      </c>
      <c r="F266" s="10" t="s">
        <v>4</v>
      </c>
      <c r="G266" s="10" t="s">
        <v>4</v>
      </c>
      <c r="H266" s="10" t="s">
        <v>4</v>
      </c>
      <c r="I266" s="10" t="s">
        <v>4</v>
      </c>
      <c r="J266" s="10" t="s">
        <v>4</v>
      </c>
      <c r="K266" s="10" t="s">
        <v>4</v>
      </c>
      <c r="L266" s="10" t="s">
        <v>4</v>
      </c>
      <c r="M266" s="10" t="s">
        <v>4</v>
      </c>
      <c r="N266" s="10" t="s">
        <v>4</v>
      </c>
    </row>
    <row r="267" spans="2:14" x14ac:dyDescent="0.25">
      <c r="B267" s="3" t="s">
        <v>8</v>
      </c>
      <c r="C267" s="14">
        <v>0.77828491113423803</v>
      </c>
      <c r="D267" s="14">
        <v>0.9083833406437466</v>
      </c>
      <c r="E267" s="14">
        <v>0.71630867125037967</v>
      </c>
      <c r="F267" s="14">
        <v>1.0000000000000002</v>
      </c>
      <c r="G267" s="14" t="s">
        <v>4</v>
      </c>
      <c r="H267" s="14" t="s">
        <v>4</v>
      </c>
      <c r="I267" s="14" t="s">
        <v>4</v>
      </c>
      <c r="J267" s="14" t="s">
        <v>4</v>
      </c>
      <c r="K267" s="14" t="s">
        <v>4</v>
      </c>
      <c r="L267" s="14" t="s">
        <v>4</v>
      </c>
      <c r="M267" s="14" t="s">
        <v>4</v>
      </c>
      <c r="N267" s="14" t="s">
        <v>4</v>
      </c>
    </row>
    <row r="268" spans="2:14" x14ac:dyDescent="0.25">
      <c r="B268" s="3" t="s">
        <v>9</v>
      </c>
      <c r="C268" s="10">
        <v>0.64097511969286158</v>
      </c>
      <c r="D268" s="10">
        <v>0.83079307189804641</v>
      </c>
      <c r="E268" s="10">
        <v>0.38813508455779067</v>
      </c>
      <c r="F268" s="10">
        <v>0.73952286291855152</v>
      </c>
      <c r="G268" s="10">
        <v>1.0000000000000002</v>
      </c>
      <c r="H268" s="10" t="s">
        <v>4</v>
      </c>
      <c r="I268" s="10" t="s">
        <v>4</v>
      </c>
      <c r="J268" s="10" t="s">
        <v>4</v>
      </c>
      <c r="K268" s="10" t="s">
        <v>4</v>
      </c>
      <c r="L268" s="10" t="s">
        <v>4</v>
      </c>
      <c r="M268" s="10" t="s">
        <v>4</v>
      </c>
      <c r="N268" s="10" t="s">
        <v>4</v>
      </c>
    </row>
    <row r="269" spans="2:14" x14ac:dyDescent="0.25">
      <c r="B269" s="3" t="s">
        <v>10</v>
      </c>
      <c r="C269" s="14">
        <v>0.1553809081591728</v>
      </c>
      <c r="D269" s="14">
        <v>0.10119095599046236</v>
      </c>
      <c r="E269" s="14">
        <v>0.12684817251972766</v>
      </c>
      <c r="F269" s="14">
        <v>0.28685579635050601</v>
      </c>
      <c r="G269" s="14">
        <v>-1.8414759058457783E-2</v>
      </c>
      <c r="H269" s="14">
        <v>1</v>
      </c>
      <c r="I269" s="14" t="s">
        <v>4</v>
      </c>
      <c r="J269" s="14" t="s">
        <v>4</v>
      </c>
      <c r="K269" s="14" t="s">
        <v>4</v>
      </c>
      <c r="L269" s="14" t="s">
        <v>4</v>
      </c>
      <c r="M269" s="14" t="s">
        <v>4</v>
      </c>
      <c r="N269" s="14" t="s">
        <v>4</v>
      </c>
    </row>
    <row r="270" spans="2:14" x14ac:dyDescent="0.25">
      <c r="B270" s="3" t="s">
        <v>11</v>
      </c>
      <c r="C270" s="10">
        <v>-7.0228313479410429E-2</v>
      </c>
      <c r="D270" s="10">
        <v>-3.2810440208049831E-2</v>
      </c>
      <c r="E270" s="10">
        <v>0.10319017568228324</v>
      </c>
      <c r="F270" s="10">
        <v>0.16469826412042368</v>
      </c>
      <c r="G270" s="10">
        <v>-0.10513811450657461</v>
      </c>
      <c r="H270" s="10">
        <v>0.26640028199523219</v>
      </c>
      <c r="I270" s="10">
        <v>1.0000000000000007</v>
      </c>
      <c r="J270" s="10" t="s">
        <v>4</v>
      </c>
      <c r="K270" s="10" t="s">
        <v>4</v>
      </c>
      <c r="L270" s="10" t="s">
        <v>4</v>
      </c>
      <c r="M270" s="10" t="s">
        <v>4</v>
      </c>
      <c r="N270" s="10" t="s">
        <v>4</v>
      </c>
    </row>
    <row r="271" spans="2:14" x14ac:dyDescent="0.25">
      <c r="B271" s="3" t="s">
        <v>12</v>
      </c>
      <c r="C271" s="14">
        <v>0.24910894866866851</v>
      </c>
      <c r="D271" s="14">
        <v>0.30945781059346955</v>
      </c>
      <c r="E271" s="14">
        <v>0.25670820818780637</v>
      </c>
      <c r="F271" s="14">
        <v>0.29045637267720043</v>
      </c>
      <c r="G271" s="14">
        <v>0.25304602686960359</v>
      </c>
      <c r="H271" s="14">
        <v>8.469812097924484E-2</v>
      </c>
      <c r="I271" s="14">
        <v>5.5383325624818187E-2</v>
      </c>
      <c r="J271" s="14">
        <v>1</v>
      </c>
      <c r="K271" s="14" t="s">
        <v>4</v>
      </c>
      <c r="L271" s="14" t="s">
        <v>4</v>
      </c>
      <c r="M271" s="14" t="s">
        <v>4</v>
      </c>
      <c r="N271" s="14" t="s">
        <v>4</v>
      </c>
    </row>
    <row r="272" spans="2:14" x14ac:dyDescent="0.25">
      <c r="B272" s="3" t="s">
        <v>13</v>
      </c>
      <c r="C272" s="10">
        <v>-9.4217374358597557E-3</v>
      </c>
      <c r="D272" s="10">
        <v>3.334514538076466E-3</v>
      </c>
      <c r="E272" s="10">
        <v>4.9018826584173211E-2</v>
      </c>
      <c r="F272" s="10">
        <v>0.40449490126335463</v>
      </c>
      <c r="G272" s="10">
        <v>-2.1723294106231524E-2</v>
      </c>
      <c r="H272" s="10">
        <v>0.47957367445585514</v>
      </c>
      <c r="I272" s="10">
        <v>0.53690254868641241</v>
      </c>
      <c r="J272" s="10">
        <v>7.2774431040613045E-3</v>
      </c>
      <c r="K272" s="10">
        <v>1.0000000000000002</v>
      </c>
      <c r="L272" s="10" t="s">
        <v>4</v>
      </c>
      <c r="M272" s="10" t="s">
        <v>4</v>
      </c>
      <c r="N272" s="10" t="s">
        <v>4</v>
      </c>
    </row>
    <row r="273" spans="2:28" x14ac:dyDescent="0.25">
      <c r="B273" s="3" t="s">
        <v>14</v>
      </c>
      <c r="C273" s="14">
        <v>-0.18710921680494572</v>
      </c>
      <c r="D273" s="14">
        <v>-0.20387748189850163</v>
      </c>
      <c r="E273" s="14">
        <v>-5.3694619084437865E-2</v>
      </c>
      <c r="F273" s="14">
        <v>5.300745055419679E-2</v>
      </c>
      <c r="G273" s="14">
        <v>-0.25290720661918586</v>
      </c>
      <c r="H273" s="14">
        <v>0.11968754896898841</v>
      </c>
      <c r="I273" s="14">
        <v>0.34535993955097977</v>
      </c>
      <c r="J273" s="14">
        <v>-9.0075752165203096E-2</v>
      </c>
      <c r="K273" s="14">
        <v>0.58665568724332007</v>
      </c>
      <c r="L273" s="14">
        <v>1.0000000000000002</v>
      </c>
      <c r="M273" s="14" t="s">
        <v>4</v>
      </c>
      <c r="N273" s="14" t="s">
        <v>4</v>
      </c>
    </row>
    <row r="274" spans="2:28" x14ac:dyDescent="0.25">
      <c r="B274" s="3" t="s">
        <v>15</v>
      </c>
      <c r="C274" s="10">
        <v>0.1194704477883385</v>
      </c>
      <c r="D274" s="10">
        <v>0.12705225511222021</v>
      </c>
      <c r="E274" s="10">
        <v>-5.6574152436934547E-2</v>
      </c>
      <c r="F274" s="10">
        <v>0.23042730046218418</v>
      </c>
      <c r="G274" s="10">
        <v>0.24296109696248672</v>
      </c>
      <c r="H274" s="10">
        <v>-0.26230344191346322</v>
      </c>
      <c r="I274" s="10">
        <v>-0.22327551986128538</v>
      </c>
      <c r="J274" s="10">
        <v>-3.8002081648118406E-3</v>
      </c>
      <c r="K274" s="10">
        <v>0.27187206894065968</v>
      </c>
      <c r="L274" s="10">
        <v>-0.12717528503381462</v>
      </c>
      <c r="M274" s="10">
        <v>1.0000000000000004</v>
      </c>
      <c r="N274" s="10" t="s">
        <v>4</v>
      </c>
    </row>
    <row r="275" spans="2:28" x14ac:dyDescent="0.25">
      <c r="B275" s="3" t="s">
        <v>16</v>
      </c>
      <c r="C275" s="14">
        <v>-5.2596191995680233E-2</v>
      </c>
      <c r="D275" s="14">
        <v>-3.7162817792679451E-2</v>
      </c>
      <c r="E275" s="14">
        <v>-0.10609281646312944</v>
      </c>
      <c r="F275" s="14">
        <v>0.17247719383304227</v>
      </c>
      <c r="G275" s="14">
        <v>6.0209822363613261E-2</v>
      </c>
      <c r="H275" s="14">
        <v>1.7407758059863852E-2</v>
      </c>
      <c r="I275" s="14">
        <v>-3.4964172256714318E-2</v>
      </c>
      <c r="J275" s="14">
        <v>-1.0572906728654989E-2</v>
      </c>
      <c r="K275" s="14">
        <v>0.48510135665608162</v>
      </c>
      <c r="L275" s="14">
        <v>0.16570104211346404</v>
      </c>
      <c r="M275" s="14">
        <v>0.27574772390514857</v>
      </c>
      <c r="N275" s="14">
        <v>1.0000000000000002</v>
      </c>
    </row>
    <row r="276" spans="2:28" ht="9.9499999999999993" customHeight="1" x14ac:dyDescent="0.25"/>
    <row r="278" spans="2:28" x14ac:dyDescent="0.25">
      <c r="B278" s="18" t="s">
        <v>50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</row>
    <row r="279" spans="2:28" ht="5.0999999999999996" customHeight="1" x14ac:dyDescent="0.25"/>
    <row r="281" spans="2:28" x14ac:dyDescent="0.25">
      <c r="B281" s="1" t="s">
        <v>51</v>
      </c>
    </row>
    <row r="282" spans="2:28" ht="5.0999999999999996" customHeight="1" x14ac:dyDescent="0.25"/>
    <row r="283" spans="2:28" x14ac:dyDescent="0.25">
      <c r="B283" s="4" t="s">
        <v>4</v>
      </c>
      <c r="C283" s="3" t="s">
        <v>20</v>
      </c>
      <c r="D283" s="3" t="s">
        <v>21</v>
      </c>
      <c r="E283" s="3" t="s">
        <v>22</v>
      </c>
      <c r="F283" s="3" t="s">
        <v>23</v>
      </c>
      <c r="G283" s="3" t="s">
        <v>24</v>
      </c>
      <c r="H283" s="3" t="s">
        <v>25</v>
      </c>
      <c r="I283" s="3" t="s">
        <v>26</v>
      </c>
      <c r="J283" s="3" t="s">
        <v>27</v>
      </c>
      <c r="K283" s="3" t="s">
        <v>28</v>
      </c>
      <c r="L283" s="3" t="s">
        <v>29</v>
      </c>
      <c r="M283" s="3" t="s">
        <v>30</v>
      </c>
      <c r="N283" s="3" t="s">
        <v>31</v>
      </c>
      <c r="O283" s="3" t="s">
        <v>32</v>
      </c>
      <c r="P283" s="3" t="s">
        <v>33</v>
      </c>
      <c r="Q283" s="3" t="s">
        <v>34</v>
      </c>
      <c r="R283" s="3" t="s">
        <v>35</v>
      </c>
      <c r="S283" s="3" t="s">
        <v>36</v>
      </c>
      <c r="T283" s="3" t="s">
        <v>37</v>
      </c>
      <c r="U283" s="3" t="s">
        <v>38</v>
      </c>
      <c r="V283" s="3" t="s">
        <v>39</v>
      </c>
      <c r="W283" s="3" t="s">
        <v>40</v>
      </c>
      <c r="X283" s="3" t="s">
        <v>41</v>
      </c>
      <c r="Y283" s="3" t="s">
        <v>42</v>
      </c>
      <c r="Z283" s="3" t="s">
        <v>43</v>
      </c>
      <c r="AA283" s="3" t="s">
        <v>44</v>
      </c>
      <c r="AB283" s="3" t="s">
        <v>45</v>
      </c>
    </row>
    <row r="284" spans="2:28" x14ac:dyDescent="0.25">
      <c r="B284" s="3" t="s">
        <v>4</v>
      </c>
      <c r="C284" s="10">
        <v>2.3119096989284176E-16</v>
      </c>
      <c r="D284" s="10">
        <v>-0.16407932419675181</v>
      </c>
      <c r="E284" s="10">
        <v>3.2072261296179905E-3</v>
      </c>
      <c r="F284" s="10">
        <v>0.1593772311791013</v>
      </c>
      <c r="G284" s="10">
        <v>-6.1385948818152896E-16</v>
      </c>
      <c r="H284" s="10">
        <v>0.25549918699923713</v>
      </c>
      <c r="I284" s="10">
        <v>0.70740454833350153</v>
      </c>
      <c r="J284" s="10">
        <v>-0.97980860449350005</v>
      </c>
      <c r="K284" s="10">
        <v>-5.1291210695470213E-2</v>
      </c>
      <c r="L284" s="10">
        <v>-4.0628068056773159E-2</v>
      </c>
      <c r="M284" s="10">
        <v>9.9371914079838364E-2</v>
      </c>
      <c r="N284" s="10">
        <v>0.10802764494459478</v>
      </c>
      <c r="O284" s="10">
        <v>0.22774999293165077</v>
      </c>
      <c r="P284" s="10">
        <v>-0.33166640658663149</v>
      </c>
      <c r="Q284" s="10">
        <v>0.43365415456483947</v>
      </c>
      <c r="R284" s="10">
        <v>-0.28574845624049799</v>
      </c>
      <c r="S284" s="10">
        <v>-0.20946408729447841</v>
      </c>
      <c r="T284" s="10">
        <v>-0.136279071617918</v>
      </c>
      <c r="U284" s="10">
        <v>-0.43952248871775429</v>
      </c>
      <c r="V284" s="10">
        <v>0.37427380852691428</v>
      </c>
      <c r="W284" s="10">
        <v>8.4066407053740397E-17</v>
      </c>
      <c r="X284" s="10">
        <v>-0.33877937836252414</v>
      </c>
      <c r="Y284" s="10">
        <v>-0.12922594971813353</v>
      </c>
      <c r="Z284" s="10">
        <v>0.49483857650383356</v>
      </c>
      <c r="AA284" s="10" t="s">
        <v>4</v>
      </c>
      <c r="AB284" s="10">
        <v>1.8349031035652026E-15</v>
      </c>
    </row>
    <row r="285" spans="2:28" x14ac:dyDescent="0.25">
      <c r="B285" s="3" t="s">
        <v>4</v>
      </c>
      <c r="C285" s="14">
        <v>2.5708158920685394E-16</v>
      </c>
      <c r="D285" s="14">
        <v>0.65507533965621878</v>
      </c>
      <c r="E285" s="14">
        <v>-0.39000358628553111</v>
      </c>
      <c r="F285" s="14">
        <v>-0.29873723087352133</v>
      </c>
      <c r="G285" s="14">
        <v>-3.8154437366240931E-16</v>
      </c>
      <c r="H285" s="14">
        <v>-0.68002702267355764</v>
      </c>
      <c r="I285" s="14">
        <v>0.3277367740204476</v>
      </c>
      <c r="J285" s="14">
        <v>0.37118758966129661</v>
      </c>
      <c r="K285" s="14">
        <v>0.12645455693116242</v>
      </c>
      <c r="L285" s="14">
        <v>0.1425108949816612</v>
      </c>
      <c r="M285" s="14">
        <v>-0.29156982128897702</v>
      </c>
      <c r="N285" s="14">
        <v>1.1861967632095887</v>
      </c>
      <c r="O285" s="14">
        <v>2.4441624029632236E-2</v>
      </c>
      <c r="P285" s="14">
        <v>-1.2260554808970843</v>
      </c>
      <c r="Q285" s="14">
        <v>0.93520538269076692</v>
      </c>
      <c r="R285" s="14">
        <v>-0.47314096156118152</v>
      </c>
      <c r="S285" s="14">
        <v>-0.64494092600545072</v>
      </c>
      <c r="T285" s="14">
        <v>0.99718226151033429</v>
      </c>
      <c r="U285" s="14">
        <v>-0.8079362646335666</v>
      </c>
      <c r="V285" s="14">
        <v>-2.3034961133590715E-2</v>
      </c>
      <c r="W285" s="14">
        <v>-1.6178350213981533E-16</v>
      </c>
      <c r="X285" s="14">
        <v>1.5934916607632937E-2</v>
      </c>
      <c r="Y285" s="14">
        <v>0.22634833850080288</v>
      </c>
      <c r="Z285" s="14">
        <v>-0.22192717664308118</v>
      </c>
      <c r="AA285" s="14" t="s">
        <v>4</v>
      </c>
      <c r="AB285" s="14">
        <v>-7.3843661484941034E-16</v>
      </c>
    </row>
    <row r="286" spans="2:28" x14ac:dyDescent="0.25">
      <c r="B286" s="3" t="s">
        <v>4</v>
      </c>
      <c r="C286" s="10">
        <v>1.8267491764964193E-16</v>
      </c>
      <c r="D286" s="10">
        <v>-0.16407932419675181</v>
      </c>
      <c r="E286" s="10">
        <v>3.2072261296179905E-3</v>
      </c>
      <c r="F286" s="10">
        <v>0.1593772311791013</v>
      </c>
      <c r="G286" s="10">
        <v>-4.2020550966184294E-16</v>
      </c>
      <c r="H286" s="10">
        <v>6.7137336869355316E-2</v>
      </c>
      <c r="I286" s="10">
        <v>-9.2239887985576821E-2</v>
      </c>
      <c r="J286" s="10">
        <v>1.5232980532861623E-2</v>
      </c>
      <c r="K286" s="10">
        <v>-4.861107284782612E-2</v>
      </c>
      <c r="L286" s="10">
        <v>-5.5503147977941411E-2</v>
      </c>
      <c r="M286" s="10">
        <v>0.11287559523476101</v>
      </c>
      <c r="N286" s="10">
        <v>-0.11089700135845909</v>
      </c>
      <c r="O286" s="10">
        <v>5.9212323420867463E-3</v>
      </c>
      <c r="P286" s="10">
        <v>0.10661779351403744</v>
      </c>
      <c r="Q286" s="10">
        <v>-0.91156795043364625</v>
      </c>
      <c r="R286" s="10">
        <v>0.54526312622097273</v>
      </c>
      <c r="S286" s="10">
        <v>0.51218779836874062</v>
      </c>
      <c r="T286" s="10">
        <v>0.11293603298842347</v>
      </c>
      <c r="U286" s="10">
        <v>-0.9821876635311596</v>
      </c>
      <c r="V286" s="10">
        <v>0.5913421686815129</v>
      </c>
      <c r="W286" s="10">
        <v>1.6985940698063428E-17</v>
      </c>
      <c r="X286" s="10">
        <v>0.18270958901307838</v>
      </c>
      <c r="Y286" s="10">
        <v>-0.15967702497211086</v>
      </c>
      <c r="Z286" s="10">
        <v>-6.0015603027264941E-2</v>
      </c>
      <c r="AA286" s="10" t="s">
        <v>4</v>
      </c>
      <c r="AB286" s="10">
        <v>-1.3817715444530637E-15</v>
      </c>
    </row>
    <row r="287" spans="2:28" x14ac:dyDescent="0.25">
      <c r="B287" s="3" t="s">
        <v>4</v>
      </c>
      <c r="C287" s="14">
        <v>2.9824272666403492E-16</v>
      </c>
      <c r="D287" s="14">
        <v>0.23821528378286477</v>
      </c>
      <c r="E287" s="14">
        <v>0.40186464682934631</v>
      </c>
      <c r="F287" s="14">
        <v>-0.67706794074783438</v>
      </c>
      <c r="G287" s="14">
        <v>-6.9118176018039622E-16</v>
      </c>
      <c r="H287" s="14">
        <v>7.7242117755067563E-2</v>
      </c>
      <c r="I287" s="14">
        <v>-8.4931833034504023E-2</v>
      </c>
      <c r="J287" s="14">
        <v>-1.3009600404332411E-2</v>
      </c>
      <c r="K287" s="14">
        <v>-5.3971348543114361E-2</v>
      </c>
      <c r="L287" s="14">
        <v>-2.5752988135604782E-2</v>
      </c>
      <c r="M287" s="14">
        <v>8.5868232924915411E-2</v>
      </c>
      <c r="N287" s="14">
        <v>-8.9072982618445956E-3</v>
      </c>
      <c r="O287" s="14">
        <v>0.29776288679094765</v>
      </c>
      <c r="P287" s="14">
        <v>-0.28145342918887095</v>
      </c>
      <c r="Q287" s="14">
        <v>-6.7897073561087817E-2</v>
      </c>
      <c r="R287" s="14">
        <v>-9.8355950919814417E-2</v>
      </c>
      <c r="S287" s="14">
        <v>0.22601275141649391</v>
      </c>
      <c r="T287" s="14">
        <v>0.38631298661504199</v>
      </c>
      <c r="U287" s="14">
        <v>-0.6080405588273462</v>
      </c>
      <c r="V287" s="14">
        <v>0.20822993242092497</v>
      </c>
      <c r="W287" s="14">
        <v>2.8389619978528739E-17</v>
      </c>
      <c r="X287" s="14">
        <v>-2.3424738439160597E-3</v>
      </c>
      <c r="Y287" s="14">
        <v>0.23169371824941198</v>
      </c>
      <c r="Z287" s="14">
        <v>-0.2063386306461269</v>
      </c>
      <c r="AA287" s="14" t="s">
        <v>4</v>
      </c>
      <c r="AB287" s="14">
        <v>1.1915681739615491E-15</v>
      </c>
    </row>
    <row r="288" spans="2:28" x14ac:dyDescent="0.25">
      <c r="B288" s="3" t="s">
        <v>4</v>
      </c>
      <c r="C288" s="10">
        <v>2.2030701527676016E-16</v>
      </c>
      <c r="D288" s="10">
        <v>-0.33786678707054374</v>
      </c>
      <c r="E288" s="10">
        <v>-0.18244432494335691</v>
      </c>
      <c r="F288" s="10">
        <v>0.54471913827597507</v>
      </c>
      <c r="G288" s="10">
        <v>-2.6556096566410807E-16</v>
      </c>
      <c r="H288" s="10">
        <v>-0.49608060633501561</v>
      </c>
      <c r="I288" s="10">
        <v>0.52185279080877867</v>
      </c>
      <c r="J288" s="10">
        <v>-1.0404513223165046E-2</v>
      </c>
      <c r="K288" s="10">
        <v>0.34269881849233785</v>
      </c>
      <c r="L288" s="10">
        <v>-0.27149514115226053</v>
      </c>
      <c r="M288" s="10">
        <v>-6.6755430033265867E-2</v>
      </c>
      <c r="N288" s="10">
        <v>0.10802764494459478</v>
      </c>
      <c r="O288" s="10">
        <v>0.22774999293165077</v>
      </c>
      <c r="P288" s="10">
        <v>-0.33166640658663149</v>
      </c>
      <c r="Q288" s="10">
        <v>-0.2517669659232068</v>
      </c>
      <c r="R288" s="10">
        <v>-0.24704551606754624</v>
      </c>
      <c r="S288" s="10">
        <v>0.69753576232903247</v>
      </c>
      <c r="T288" s="10">
        <v>2.0298602395857512E-2</v>
      </c>
      <c r="U288" s="10">
        <v>0.43022333725452166</v>
      </c>
      <c r="V288" s="10">
        <v>-0.32373831406106174</v>
      </c>
      <c r="W288" s="10">
        <v>-2.0639201226634048E-16</v>
      </c>
      <c r="X288" s="10">
        <v>-0.33877937836252414</v>
      </c>
      <c r="Y288" s="10">
        <v>-0.12922594971813353</v>
      </c>
      <c r="Z288" s="10">
        <v>0.49483857650383356</v>
      </c>
      <c r="AA288" s="10" t="s">
        <v>4</v>
      </c>
      <c r="AB288" s="10">
        <v>-1.3817715444530637E-15</v>
      </c>
    </row>
    <row r="289" spans="2:28" x14ac:dyDescent="0.25">
      <c r="B289" s="3" t="s">
        <v>4</v>
      </c>
      <c r="C289" s="14">
        <v>1.0645425365641637E-16</v>
      </c>
      <c r="D289" s="14">
        <v>0.85622264364602696</v>
      </c>
      <c r="E289" s="14">
        <v>-0.19067487593566695</v>
      </c>
      <c r="F289" s="14">
        <v>-0.71695981683698917</v>
      </c>
      <c r="G289" s="14">
        <v>-7.1906987144422087E-17</v>
      </c>
      <c r="H289" s="14">
        <v>7.7242117755067563E-2</v>
      </c>
      <c r="I289" s="14">
        <v>-8.4931833034504023E-2</v>
      </c>
      <c r="J289" s="14">
        <v>-1.3009600404332411E-2</v>
      </c>
      <c r="K289" s="14">
        <v>0.66237199765870458</v>
      </c>
      <c r="L289" s="14">
        <v>0.67705270417579599</v>
      </c>
      <c r="M289" s="14">
        <v>-1.4508913462405006</v>
      </c>
      <c r="N289" s="14">
        <v>-0.11089700135845909</v>
      </c>
      <c r="O289" s="14">
        <v>5.9212323420867463E-3</v>
      </c>
      <c r="P289" s="14">
        <v>0.10661779351403744</v>
      </c>
      <c r="Q289" s="14">
        <v>-1.4753213767989035E-2</v>
      </c>
      <c r="R289" s="14">
        <v>-8.7445954200077863E-3</v>
      </c>
      <c r="S289" s="14">
        <v>3.1086541259927936E-2</v>
      </c>
      <c r="T289" s="14">
        <v>-9.214046328675185E-2</v>
      </c>
      <c r="U289" s="14">
        <v>-0.45521130656606862</v>
      </c>
      <c r="V289" s="14">
        <v>0.34166329980265114</v>
      </c>
      <c r="W289" s="14">
        <v>-1.7285177908850215E-16</v>
      </c>
      <c r="X289" s="14">
        <v>-0.32964068313674955</v>
      </c>
      <c r="Y289" s="14">
        <v>-0.13189863959243806</v>
      </c>
      <c r="Z289" s="14">
        <v>0.48704430350535644</v>
      </c>
      <c r="AA289" s="14" t="s">
        <v>4</v>
      </c>
      <c r="AB289" s="14">
        <v>-7.3843661484941034E-16</v>
      </c>
    </row>
    <row r="290" spans="2:28" x14ac:dyDescent="0.25">
      <c r="B290" s="3" t="s">
        <v>4</v>
      </c>
      <c r="C290" s="10">
        <v>-2.7712269235882098E-16</v>
      </c>
      <c r="D290" s="10">
        <v>-9.5679721406710938E-2</v>
      </c>
      <c r="E290" s="10">
        <v>3.7400124321841366E-2</v>
      </c>
      <c r="F290" s="10">
        <v>7.7175534012615898E-2</v>
      </c>
      <c r="G290" s="10">
        <v>4.6969721537016739E-16</v>
      </c>
      <c r="H290" s="10">
        <v>6.7137336869355316E-2</v>
      </c>
      <c r="I290" s="10">
        <v>-9.2239887985576821E-2</v>
      </c>
      <c r="J290" s="10">
        <v>1.5232980532861623E-2</v>
      </c>
      <c r="K290" s="10">
        <v>1.5166284925128297</v>
      </c>
      <c r="L290" s="10">
        <v>-0.91947112067521775</v>
      </c>
      <c r="M290" s="10">
        <v>-0.60564850583734653</v>
      </c>
      <c r="N290" s="10">
        <v>0.29555293788754827</v>
      </c>
      <c r="O290" s="10">
        <v>-0.50101887002046652</v>
      </c>
      <c r="P290" s="10">
        <v>0.18922307420044382</v>
      </c>
      <c r="Q290" s="10">
        <v>-1.4753213767989035E-2</v>
      </c>
      <c r="R290" s="10">
        <v>-8.7445954200077863E-3</v>
      </c>
      <c r="S290" s="10">
        <v>3.1086541259927936E-2</v>
      </c>
      <c r="T290" s="10">
        <v>-0.136279071617918</v>
      </c>
      <c r="U290" s="10">
        <v>-0.43952248871775429</v>
      </c>
      <c r="V290" s="10">
        <v>0.37427380852691428</v>
      </c>
      <c r="W290" s="10">
        <v>2.2963101904555932E-16</v>
      </c>
      <c r="X290" s="10">
        <v>1.0666077667307539</v>
      </c>
      <c r="Y290" s="10">
        <v>-0.40371169933814283</v>
      </c>
      <c r="Z290" s="10">
        <v>-0.82692963151295862</v>
      </c>
      <c r="AA290" s="10" t="s">
        <v>4</v>
      </c>
      <c r="AB290" s="10">
        <v>1.1915681739615491E-15</v>
      </c>
    </row>
    <row r="291" spans="2:28" x14ac:dyDescent="0.25">
      <c r="B291" s="3" t="s">
        <v>4</v>
      </c>
      <c r="C291" s="14">
        <v>-3.5050693181573437E-16</v>
      </c>
      <c r="D291" s="14">
        <v>-9.5679721406710938E-2</v>
      </c>
      <c r="E291" s="14">
        <v>3.7400124321841366E-2</v>
      </c>
      <c r="F291" s="14">
        <v>7.7175534012615898E-2</v>
      </c>
      <c r="G291" s="14">
        <v>7.793346018881545E-16</v>
      </c>
      <c r="H291" s="14">
        <v>-1.2893534365151498</v>
      </c>
      <c r="I291" s="14">
        <v>1.5108175975901861</v>
      </c>
      <c r="J291" s="14">
        <v>-0.12668648155065942</v>
      </c>
      <c r="K291" s="14">
        <v>-0.2156362890838821</v>
      </c>
      <c r="L291" s="14">
        <v>-0.29814243070104895</v>
      </c>
      <c r="M291" s="14">
        <v>0.55783205522326706</v>
      </c>
      <c r="N291" s="14">
        <v>-0.11089700135845909</v>
      </c>
      <c r="O291" s="14">
        <v>5.9212323420867463E-3</v>
      </c>
      <c r="P291" s="14">
        <v>0.10661779351403744</v>
      </c>
      <c r="Q291" s="14">
        <v>0.64314418290456543</v>
      </c>
      <c r="R291" s="14">
        <v>0.61654681102280096</v>
      </c>
      <c r="S291" s="14">
        <v>-1.7733349117908199</v>
      </c>
      <c r="T291" s="14">
        <v>1.1096213271929436</v>
      </c>
      <c r="U291" s="14">
        <v>7.7498379187023542E-2</v>
      </c>
      <c r="V291" s="14">
        <v>-0.6884365749973036</v>
      </c>
      <c r="W291" s="14">
        <v>-2.7622569428461713E-17</v>
      </c>
      <c r="X291" s="14">
        <v>0.21926436991617659</v>
      </c>
      <c r="Y291" s="14">
        <v>-0.17036778446932899</v>
      </c>
      <c r="Z291" s="14">
        <v>-9.1192695021173442E-2</v>
      </c>
      <c r="AA291" s="14" t="s">
        <v>4</v>
      </c>
      <c r="AB291" s="14">
        <v>-9.5101685245757178E-17</v>
      </c>
    </row>
    <row r="292" spans="2:28" x14ac:dyDescent="0.25">
      <c r="B292" s="3" t="s">
        <v>4</v>
      </c>
      <c r="C292" s="10">
        <v>9.7285346434383959E-17</v>
      </c>
      <c r="D292" s="10">
        <v>0.65463257598835423</v>
      </c>
      <c r="E292" s="10">
        <v>0.20867853044099408</v>
      </c>
      <c r="F292" s="10">
        <v>-0.91434534149079427</v>
      </c>
      <c r="G292" s="10">
        <v>-3.042221016635417E-16</v>
      </c>
      <c r="H292" s="10">
        <v>-0.69013180355926984</v>
      </c>
      <c r="I292" s="10">
        <v>0.3204287190693747</v>
      </c>
      <c r="J292" s="10">
        <v>0.39943017059849079</v>
      </c>
      <c r="K292" s="10">
        <v>-5.1291210695470213E-2</v>
      </c>
      <c r="L292" s="10">
        <v>-4.0628068056773159E-2</v>
      </c>
      <c r="M292" s="10">
        <v>9.9371914079838364E-2</v>
      </c>
      <c r="N292" s="10">
        <v>-0.22783194456489847</v>
      </c>
      <c r="O292" s="10">
        <v>7.5934126201383553E-2</v>
      </c>
      <c r="P292" s="10">
        <v>0.15683077091179803</v>
      </c>
      <c r="Q292" s="10">
        <v>0.16911667859412993</v>
      </c>
      <c r="R292" s="10">
        <v>0.13994496972772402</v>
      </c>
      <c r="S292" s="10">
        <v>-0.44043646965261063</v>
      </c>
      <c r="T292" s="10">
        <v>-0.29721695956192717</v>
      </c>
      <c r="U292" s="10">
        <v>7.1765050399022479E-2</v>
      </c>
      <c r="V292" s="10">
        <v>9.1984430923789384E-2</v>
      </c>
      <c r="W292" s="10">
        <v>8.4066407053740397E-17</v>
      </c>
      <c r="X292" s="10">
        <v>0.17357089378730384</v>
      </c>
      <c r="Y292" s="10">
        <v>-0.15700433509780626</v>
      </c>
      <c r="Z292" s="10">
        <v>-5.2221330028787705E-2</v>
      </c>
      <c r="AA292" s="10" t="s">
        <v>4</v>
      </c>
      <c r="AB292" s="10">
        <v>5.4823324435789606E-16</v>
      </c>
    </row>
    <row r="293" spans="2:28" x14ac:dyDescent="0.25">
      <c r="B293" s="3" t="s">
        <v>4</v>
      </c>
      <c r="C293" s="14">
        <v>2.1493100133002897E-16</v>
      </c>
      <c r="D293" s="14">
        <v>-0.16452208786461642</v>
      </c>
      <c r="E293" s="14">
        <v>0.60188934285614315</v>
      </c>
      <c r="F293" s="14">
        <v>-0.45623087943817153</v>
      </c>
      <c r="G293" s="14">
        <v>-6.5252062418096259E-16</v>
      </c>
      <c r="H293" s="14">
        <v>0.64046006095943842</v>
      </c>
      <c r="I293" s="14">
        <v>-0.6990245118288595</v>
      </c>
      <c r="J293" s="14">
        <v>1.2627893351694175E-2</v>
      </c>
      <c r="K293" s="14">
        <v>-5.3971348543114361E-2</v>
      </c>
      <c r="L293" s="14">
        <v>-2.5752988135604782E-2</v>
      </c>
      <c r="M293" s="14">
        <v>8.5868232924915411E-2</v>
      </c>
      <c r="N293" s="14">
        <v>0.10802764494459478</v>
      </c>
      <c r="O293" s="14">
        <v>0.22774999293165077</v>
      </c>
      <c r="P293" s="14">
        <v>-0.33166640658663149</v>
      </c>
      <c r="Q293" s="14">
        <v>-0.96162639939407568</v>
      </c>
      <c r="R293" s="14">
        <v>-8.8198074542906457E-2</v>
      </c>
      <c r="S293" s="14">
        <v>1.4912799923953843</v>
      </c>
      <c r="T293" s="14">
        <v>0.18123649033986669</v>
      </c>
      <c r="U293" s="14">
        <v>-8.1064201862255214E-2</v>
      </c>
      <c r="V293" s="14">
        <v>-4.1448936457936777E-2</v>
      </c>
      <c r="W293" s="14">
        <v>1.4007859646073054E-16</v>
      </c>
      <c r="X293" s="14">
        <v>-0.17969962132899464</v>
      </c>
      <c r="Y293" s="14">
        <v>5.3906574139943764E-2</v>
      </c>
      <c r="Z293" s="14">
        <v>0.15204424592733046</v>
      </c>
      <c r="AA293" s="14" t="s">
        <v>4</v>
      </c>
      <c r="AB293" s="14">
        <v>-1.3817715444530637E-15</v>
      </c>
    </row>
    <row r="294" spans="2:28" x14ac:dyDescent="0.25">
      <c r="B294" s="3" t="s">
        <v>4</v>
      </c>
      <c r="C294" s="10">
        <v>2.6572623110508793E-17</v>
      </c>
      <c r="D294" s="10">
        <v>-0.52577693417020854</v>
      </c>
      <c r="E294" s="10">
        <v>0.22374766107174882</v>
      </c>
      <c r="F294" s="10">
        <v>0.33089327418887293</v>
      </c>
      <c r="G294" s="10">
        <v>-1.8823869366524051E-16</v>
      </c>
      <c r="H294" s="10">
        <v>7.7242117755067563E-2</v>
      </c>
      <c r="I294" s="10">
        <v>-8.4931833034504023E-2</v>
      </c>
      <c r="J294" s="10">
        <v>-1.3009600404332411E-2</v>
      </c>
      <c r="K294" s="10">
        <v>-0.8258705798328656</v>
      </c>
      <c r="L294" s="10">
        <v>0.34673067852836026</v>
      </c>
      <c r="M294" s="10">
        <v>0.49914500808066009</v>
      </c>
      <c r="N294" s="10">
        <v>8.4855348209632198E-2</v>
      </c>
      <c r="O294" s="10">
        <v>-6.6621544685110889E-2</v>
      </c>
      <c r="P294" s="10">
        <v>-2.1008688795333241E-2</v>
      </c>
      <c r="Q294" s="10">
        <v>3.8390646025109665E-2</v>
      </c>
      <c r="R294" s="10">
        <v>8.0866760079798955E-2</v>
      </c>
      <c r="S294" s="10">
        <v>-0.16383966889663804</v>
      </c>
      <c r="T294" s="10">
        <v>-0.38549417622425941</v>
      </c>
      <c r="U294" s="10">
        <v>0.10314268609565092</v>
      </c>
      <c r="V294" s="10">
        <v>0.1572054483723157</v>
      </c>
      <c r="W294" s="10">
        <v>1.2901031951204404E-16</v>
      </c>
      <c r="X294" s="10">
        <v>-0.5252752210733771</v>
      </c>
      <c r="Y294" s="10">
        <v>-0.3043404039532972</v>
      </c>
      <c r="Z294" s="10">
        <v>0.86101572607576793</v>
      </c>
      <c r="AA294" s="10" t="s">
        <v>4</v>
      </c>
      <c r="AB294" s="10">
        <v>-9.5101685245757178E-17</v>
      </c>
    </row>
    <row r="295" spans="2:28" x14ac:dyDescent="0.25">
      <c r="B295" s="3" t="s">
        <v>4</v>
      </c>
      <c r="C295" s="14">
        <v>-1.021878581658013E-16</v>
      </c>
      <c r="D295" s="14">
        <v>0.46760795622441864</v>
      </c>
      <c r="E295" s="14">
        <v>-0.58249371699695063</v>
      </c>
      <c r="F295" s="14">
        <v>0.10304501565664942</v>
      </c>
      <c r="G295" s="14">
        <v>-2.6556096566410807E-16</v>
      </c>
      <c r="H295" s="14">
        <v>6.7137336869355316E-2</v>
      </c>
      <c r="I295" s="14">
        <v>-9.2239887985576821E-2</v>
      </c>
      <c r="J295" s="14">
        <v>1.5232980532861623E-2</v>
      </c>
      <c r="K295" s="14">
        <v>-0.44260110203563419</v>
      </c>
      <c r="L295" s="14">
        <v>0.17536392511754606</v>
      </c>
      <c r="M295" s="14">
        <v>0.27900293934786502</v>
      </c>
      <c r="N295" s="14">
        <v>0.39754264098416292</v>
      </c>
      <c r="O295" s="14">
        <v>-0.20917721557160551</v>
      </c>
      <c r="P295" s="14">
        <v>-0.19884814850246468</v>
      </c>
      <c r="Q295" s="14">
        <v>-0.46316058210081767</v>
      </c>
      <c r="R295" s="14">
        <v>0.26825926540048245</v>
      </c>
      <c r="S295" s="14">
        <v>0.27163716981433428</v>
      </c>
      <c r="T295" s="14">
        <v>-0.1847778938793177</v>
      </c>
      <c r="U295" s="14">
        <v>0.9571996942196126</v>
      </c>
      <c r="V295" s="14">
        <v>-0.5734171829399235</v>
      </c>
      <c r="W295" s="14">
        <v>4.6441265129042853E-16</v>
      </c>
      <c r="X295" s="14">
        <v>-0.17969962132899464</v>
      </c>
      <c r="Y295" s="14">
        <v>5.3906574139943764E-2</v>
      </c>
      <c r="Z295" s="14">
        <v>0.15204424592733046</v>
      </c>
      <c r="AA295" s="14" t="s">
        <v>4</v>
      </c>
      <c r="AB295" s="14">
        <v>1.8349031035652026E-15</v>
      </c>
    </row>
    <row r="296" spans="2:28" x14ac:dyDescent="0.25">
      <c r="B296" s="3" t="s">
        <v>4</v>
      </c>
      <c r="C296" s="10">
        <v>4.0952291719330495E-16</v>
      </c>
      <c r="D296" s="10">
        <v>-0.15039940363874355</v>
      </c>
      <c r="E296" s="10">
        <v>1.0045805768062632E-2</v>
      </c>
      <c r="F296" s="10">
        <v>0.14293689174580426</v>
      </c>
      <c r="G296" s="10">
        <v>-5.365372161826614E-16</v>
      </c>
      <c r="H296" s="10">
        <v>7.7242117755067563E-2</v>
      </c>
      <c r="I296" s="10">
        <v>-8.4931833034504023E-2</v>
      </c>
      <c r="J296" s="10">
        <v>-1.3009600404332411E-2</v>
      </c>
      <c r="K296" s="10">
        <v>-5.1291210695470213E-2</v>
      </c>
      <c r="L296" s="10">
        <v>-4.0628068056773159E-2</v>
      </c>
      <c r="M296" s="10">
        <v>9.9371914079838364E-2</v>
      </c>
      <c r="N296" s="10">
        <v>-0.11089700135845909</v>
      </c>
      <c r="O296" s="10">
        <v>5.9212323420867463E-3</v>
      </c>
      <c r="P296" s="10">
        <v>0.10661779351403744</v>
      </c>
      <c r="Q296" s="10">
        <v>-0.2517669659232068</v>
      </c>
      <c r="R296" s="10">
        <v>-0.24704551606754624</v>
      </c>
      <c r="S296" s="10">
        <v>0.69753576232903247</v>
      </c>
      <c r="T296" s="10">
        <v>1.2705592151369527</v>
      </c>
      <c r="U296" s="10">
        <v>-0.43378915992975314</v>
      </c>
      <c r="V296" s="10">
        <v>-0.40614719739417865</v>
      </c>
      <c r="W296" s="10">
        <v>-2.9594443485116928E-16</v>
      </c>
      <c r="X296" s="10">
        <v>3.4212307059182073E-2</v>
      </c>
      <c r="Y296" s="10">
        <v>0.22100295875219389</v>
      </c>
      <c r="Z296" s="10">
        <v>-0.2375157226400354</v>
      </c>
      <c r="AA296" s="10" t="s">
        <v>4</v>
      </c>
      <c r="AB296" s="10">
        <v>-1.3817715444530637E-15</v>
      </c>
    </row>
    <row r="297" spans="2:28" x14ac:dyDescent="0.25">
      <c r="B297" s="3" t="s">
        <v>4</v>
      </c>
      <c r="C297" s="14">
        <v>8.7390842237946284E-17</v>
      </c>
      <c r="D297" s="14">
        <v>-0.16407932419675181</v>
      </c>
      <c r="E297" s="14">
        <v>3.2072261296179905E-3</v>
      </c>
      <c r="F297" s="14">
        <v>0.1593772311791013</v>
      </c>
      <c r="G297" s="14">
        <v>-5.7519835218209503E-16</v>
      </c>
      <c r="H297" s="14">
        <v>7.7242117755067563E-2</v>
      </c>
      <c r="I297" s="14">
        <v>-8.4931833034504023E-2</v>
      </c>
      <c r="J297" s="14">
        <v>-1.3009600404332411E-2</v>
      </c>
      <c r="K297" s="14">
        <v>-0.82855071768050981</v>
      </c>
      <c r="L297" s="14">
        <v>0.36160575844952847</v>
      </c>
      <c r="M297" s="14">
        <v>0.48564132692573736</v>
      </c>
      <c r="N297" s="14">
        <v>0.31872523462251084</v>
      </c>
      <c r="O297" s="14">
        <v>-0.20664733240370453</v>
      </c>
      <c r="P297" s="14">
        <v>-0.12143464359085449</v>
      </c>
      <c r="Q297" s="14">
        <v>0.24978426220272054</v>
      </c>
      <c r="R297" s="14">
        <v>-0.43443802138822979</v>
      </c>
      <c r="S297" s="14">
        <v>0.26205892361806021</v>
      </c>
      <c r="T297" s="14">
        <v>0.2695137070021989</v>
      </c>
      <c r="U297" s="14">
        <v>-0.11244183755888371</v>
      </c>
      <c r="V297" s="14">
        <v>-0.10666995390646317</v>
      </c>
      <c r="W297" s="14">
        <v>3.0777976234992295E-16</v>
      </c>
      <c r="X297" s="14">
        <v>-2.3424738439160597E-3</v>
      </c>
      <c r="Y297" s="14">
        <v>0.23169371824941198</v>
      </c>
      <c r="Z297" s="14">
        <v>-0.2063386306461269</v>
      </c>
      <c r="AA297" s="14" t="s">
        <v>4</v>
      </c>
      <c r="AB297" s="14">
        <v>1.8349031035652026E-15</v>
      </c>
    </row>
    <row r="298" spans="2:28" x14ac:dyDescent="0.25">
      <c r="B298" s="3" t="s">
        <v>4</v>
      </c>
      <c r="C298" s="10">
        <v>-3.6017056424758865E-16</v>
      </c>
      <c r="D298" s="10">
        <v>-9.5679721406710938E-2</v>
      </c>
      <c r="E298" s="10">
        <v>3.7400124321841366E-2</v>
      </c>
      <c r="F298" s="10">
        <v>7.7175534012615898E-2</v>
      </c>
      <c r="G298" s="10">
        <v>6.6335119388985341E-16</v>
      </c>
      <c r="H298" s="10">
        <v>3.6822994212218463E-2</v>
      </c>
      <c r="I298" s="10">
        <v>-0.11416405283879527</v>
      </c>
      <c r="J298" s="10">
        <v>9.9960723344443836E-2</v>
      </c>
      <c r="K298" s="10">
        <v>-0.43456068849270169</v>
      </c>
      <c r="L298" s="10">
        <v>0.13073868535404115</v>
      </c>
      <c r="M298" s="10">
        <v>0.31951398281263321</v>
      </c>
      <c r="N298" s="10">
        <v>0.82716487696513274</v>
      </c>
      <c r="O298" s="10">
        <v>-0.42174578031739685</v>
      </c>
      <c r="P298" s="10">
        <v>-0.42690058560735644</v>
      </c>
      <c r="Q298" s="10">
        <v>-0.19862310613010808</v>
      </c>
      <c r="R298" s="10">
        <v>-0.15743416056773951</v>
      </c>
      <c r="S298" s="10">
        <v>0.5026095521724665</v>
      </c>
      <c r="T298" s="10">
        <v>1.3146978234681188</v>
      </c>
      <c r="U298" s="10">
        <v>-0.44947797777806753</v>
      </c>
      <c r="V298" s="10">
        <v>-0.43875770611844178</v>
      </c>
      <c r="W298" s="10">
        <v>2.6317125222339767E-16</v>
      </c>
      <c r="X298" s="10">
        <v>0.19329206409271144</v>
      </c>
      <c r="Y298" s="10">
        <v>0.4041354826102711</v>
      </c>
      <c r="Z298" s="10">
        <v>-0.58031005321653839</v>
      </c>
      <c r="AA298" s="10" t="s">
        <v>4</v>
      </c>
      <c r="AB298" s="10">
        <v>-7.3843661484941034E-16</v>
      </c>
    </row>
    <row r="299" spans="2:28" x14ac:dyDescent="0.25">
      <c r="B299" s="3" t="s">
        <v>4</v>
      </c>
      <c r="C299" s="14">
        <v>-9.7306569428892018E-17</v>
      </c>
      <c r="D299" s="14">
        <v>0.27969780912475378</v>
      </c>
      <c r="E299" s="14">
        <v>-0.17630173098184487</v>
      </c>
      <c r="F299" s="14">
        <v>-0.11078084843045266</v>
      </c>
      <c r="G299" s="14">
        <v>4.4076420853879126E-17</v>
      </c>
      <c r="H299" s="14">
        <v>7.7242117755067563E-2</v>
      </c>
      <c r="I299" s="14">
        <v>-8.4931833034504023E-2</v>
      </c>
      <c r="J299" s="14">
        <v>-1.3009600404332411E-2</v>
      </c>
      <c r="K299" s="14">
        <v>0.73400870983250177</v>
      </c>
      <c r="L299" s="14">
        <v>-0.48748713432657964</v>
      </c>
      <c r="M299" s="14">
        <v>-0.24638645530129266</v>
      </c>
      <c r="N299" s="14">
        <v>-0.11089700135845909</v>
      </c>
      <c r="O299" s="14">
        <v>5.9212323420867463E-3</v>
      </c>
      <c r="P299" s="14">
        <v>0.10661779351403744</v>
      </c>
      <c r="Q299" s="14">
        <v>0.51241815033554516</v>
      </c>
      <c r="R299" s="14">
        <v>0.55746860137487586</v>
      </c>
      <c r="S299" s="14">
        <v>-1.4967381110348472</v>
      </c>
      <c r="T299" s="14">
        <v>9.2959273677534426E-2</v>
      </c>
      <c r="U299" s="14">
        <v>-4.9686566165626611E-2</v>
      </c>
      <c r="V299" s="14">
        <v>2.3772080990589695E-2</v>
      </c>
      <c r="W299" s="14">
        <v>1.9609078586772099E-16</v>
      </c>
      <c r="X299" s="14">
        <v>0.3600667364981569</v>
      </c>
      <c r="Y299" s="14">
        <v>1.8110119137357328E-2</v>
      </c>
      <c r="Z299" s="14">
        <v>-0.41839847960072218</v>
      </c>
      <c r="AA299" s="14" t="s">
        <v>4</v>
      </c>
      <c r="AB299" s="14">
        <v>5.4823324435789606E-16</v>
      </c>
    </row>
    <row r="300" spans="2:28" x14ac:dyDescent="0.25">
      <c r="B300" s="3" t="s">
        <v>4</v>
      </c>
      <c r="C300" s="10">
        <v>-1.5713533813668569E-16</v>
      </c>
      <c r="D300" s="10">
        <v>0.27969780912475378</v>
      </c>
      <c r="E300" s="10">
        <v>-0.17630173098184487</v>
      </c>
      <c r="F300" s="10">
        <v>-0.11078084843045266</v>
      </c>
      <c r="G300" s="10">
        <v>4.3103607937073376E-16</v>
      </c>
      <c r="H300" s="10">
        <v>0.44071951664081171</v>
      </c>
      <c r="I300" s="10">
        <v>-0.30222821898858898</v>
      </c>
      <c r="J300" s="10">
        <v>-0.16274432403135591</v>
      </c>
      <c r="K300" s="10">
        <v>-4.0570659304893675E-2</v>
      </c>
      <c r="L300" s="10">
        <v>-0.10012838774144633</v>
      </c>
      <c r="M300" s="10">
        <v>0.15338663869952907</v>
      </c>
      <c r="N300" s="10">
        <v>-0.11089700135845909</v>
      </c>
      <c r="O300" s="10">
        <v>5.9212323420867463E-3</v>
      </c>
      <c r="P300" s="10">
        <v>0.10661779351403744</v>
      </c>
      <c r="Q300" s="10">
        <v>-6.7897073561087817E-2</v>
      </c>
      <c r="R300" s="10">
        <v>-9.8355950919814417E-2</v>
      </c>
      <c r="S300" s="10">
        <v>0.22601275141649391</v>
      </c>
      <c r="T300" s="10">
        <v>0.34217437828387587</v>
      </c>
      <c r="U300" s="10">
        <v>-0.59235174097903198</v>
      </c>
      <c r="V300" s="10">
        <v>0.2408404411451881</v>
      </c>
      <c r="W300" s="10">
        <v>-1.3931154591066353E-16</v>
      </c>
      <c r="X300" s="10">
        <v>0.53309254442165999</v>
      </c>
      <c r="Y300" s="10">
        <v>-1.5035583291232339</v>
      </c>
      <c r="Z300" s="10">
        <v>0.76071917539820966</v>
      </c>
      <c r="AA300" s="10" t="s">
        <v>4</v>
      </c>
      <c r="AB300" s="10">
        <v>1.1915681739615491E-15</v>
      </c>
    </row>
    <row r="301" spans="2:28" x14ac:dyDescent="0.25">
      <c r="B301" s="3" t="s">
        <v>4</v>
      </c>
      <c r="C301" s="14">
        <v>-5.4585742633407071E-16</v>
      </c>
      <c r="D301" s="14">
        <v>-9.5679721406710938E-2</v>
      </c>
      <c r="E301" s="14">
        <v>3.7400124321841366E-2</v>
      </c>
      <c r="F301" s="14">
        <v>7.7175534012615898E-2</v>
      </c>
      <c r="G301" s="14">
        <v>1.0889719884061417E-15</v>
      </c>
      <c r="H301" s="14">
        <v>2.6718213326506146E-2</v>
      </c>
      <c r="I301" s="14">
        <v>-0.12147210778986806</v>
      </c>
      <c r="J301" s="14">
        <v>0.12820330428163795</v>
      </c>
      <c r="K301" s="14">
        <v>-3.789052145724936E-2</v>
      </c>
      <c r="L301" s="14">
        <v>-0.1150034676626146</v>
      </c>
      <c r="M301" s="14">
        <v>0.16689031985445157</v>
      </c>
      <c r="N301" s="14">
        <v>-0.11089700135845909</v>
      </c>
      <c r="O301" s="14">
        <v>5.9212323420867463E-3</v>
      </c>
      <c r="P301" s="14">
        <v>0.10661779351403744</v>
      </c>
      <c r="Q301" s="14">
        <v>0.41111942941990176</v>
      </c>
      <c r="R301" s="14">
        <v>-1.5832040036201374</v>
      </c>
      <c r="S301" s="14">
        <v>1.6670497101594022</v>
      </c>
      <c r="T301" s="14">
        <v>0.74796715690399285</v>
      </c>
      <c r="U301" s="14">
        <v>-0.26527108982016134</v>
      </c>
      <c r="V301" s="14">
        <v>-0.24010332128818929</v>
      </c>
      <c r="W301" s="14">
        <v>4.9795288446826684E-16</v>
      </c>
      <c r="X301" s="14">
        <v>-2.3424738439160597E-3</v>
      </c>
      <c r="Y301" s="14">
        <v>0.23169371824941198</v>
      </c>
      <c r="Z301" s="14">
        <v>-0.2063386306461269</v>
      </c>
      <c r="AA301" s="14" t="s">
        <v>4</v>
      </c>
      <c r="AB301" s="14">
        <v>1.8349031035652026E-15</v>
      </c>
    </row>
    <row r="302" spans="2:28" x14ac:dyDescent="0.25">
      <c r="B302" s="3" t="s">
        <v>4</v>
      </c>
      <c r="C302" s="10">
        <v>1.1354531499719675E-16</v>
      </c>
      <c r="D302" s="10">
        <v>0.64139541909821063</v>
      </c>
      <c r="E302" s="10">
        <v>-0.39684216592397581</v>
      </c>
      <c r="F302" s="10">
        <v>-0.28229689144022418</v>
      </c>
      <c r="G302" s="10">
        <v>-3.8154437366240931E-16</v>
      </c>
      <c r="H302" s="10">
        <v>7.7242117755067563E-2</v>
      </c>
      <c r="I302" s="10">
        <v>-8.4931833034504023E-2</v>
      </c>
      <c r="J302" s="10">
        <v>-1.3009600404332411E-2</v>
      </c>
      <c r="K302" s="10">
        <v>-4.861107284782612E-2</v>
      </c>
      <c r="L302" s="10">
        <v>-5.5503147977941411E-2</v>
      </c>
      <c r="M302" s="10">
        <v>0.11287559523476101</v>
      </c>
      <c r="N302" s="10">
        <v>-0.11089700135845909</v>
      </c>
      <c r="O302" s="10">
        <v>5.9212323420867463E-3</v>
      </c>
      <c r="P302" s="10">
        <v>0.10661779351403744</v>
      </c>
      <c r="Q302" s="10">
        <v>-4.2276937583480861E-2</v>
      </c>
      <c r="R302" s="10">
        <v>0.65524975119575268</v>
      </c>
      <c r="S302" s="10">
        <v>-0.86633506216730893</v>
      </c>
      <c r="T302" s="10">
        <v>-4.8001854955585843E-2</v>
      </c>
      <c r="U302" s="10">
        <v>-0.47090012441438278</v>
      </c>
      <c r="V302" s="10">
        <v>0.30905279107838801</v>
      </c>
      <c r="W302" s="10">
        <v>1.1760664023157903E-16</v>
      </c>
      <c r="X302" s="10">
        <v>2.5073611833407505E-2</v>
      </c>
      <c r="Y302" s="10">
        <v>0.22367564862649836</v>
      </c>
      <c r="Z302" s="10">
        <v>-0.22972144964155827</v>
      </c>
      <c r="AA302" s="10" t="s">
        <v>4</v>
      </c>
      <c r="AB302" s="10">
        <v>1.8349031035652026E-15</v>
      </c>
    </row>
    <row r="303" spans="2:28" x14ac:dyDescent="0.25">
      <c r="B303" s="3" t="s">
        <v>4</v>
      </c>
      <c r="C303" s="14">
        <v>3.0506993455957704E-16</v>
      </c>
      <c r="D303" s="14">
        <v>-0.1777592447547599</v>
      </c>
      <c r="E303" s="14">
        <v>-3.6313535088267068E-3</v>
      </c>
      <c r="F303" s="14">
        <v>0.17581757061239855</v>
      </c>
      <c r="G303" s="14">
        <v>-7.6850403217926378E-16</v>
      </c>
      <c r="H303" s="14">
        <v>8.7346898640779824E-2</v>
      </c>
      <c r="I303" s="14">
        <v>-7.7623778083431183E-2</v>
      </c>
      <c r="J303" s="14">
        <v>-4.125218134152675E-2</v>
      </c>
      <c r="K303" s="14">
        <v>1.1199583254773775</v>
      </c>
      <c r="L303" s="14">
        <v>-0.67372896765856227</v>
      </c>
      <c r="M303" s="14">
        <v>-0.45302484287916495</v>
      </c>
      <c r="N303" s="14">
        <v>-0.11089700135845909</v>
      </c>
      <c r="O303" s="14">
        <v>5.9212323420867463E-3</v>
      </c>
      <c r="P303" s="14">
        <v>0.10661779351403744</v>
      </c>
      <c r="Q303" s="14">
        <v>-6.7897073561087817E-2</v>
      </c>
      <c r="R303" s="14">
        <v>-9.8355950919814417E-2</v>
      </c>
      <c r="S303" s="14">
        <v>0.22601275141649391</v>
      </c>
      <c r="T303" s="14">
        <v>-1.3623778353387364</v>
      </c>
      <c r="U303" s="14">
        <v>1.3413022879837391</v>
      </c>
      <c r="V303" s="14">
        <v>-0.14349790455515526</v>
      </c>
      <c r="W303" s="14">
        <v>7.2998130105053883E-17</v>
      </c>
      <c r="X303" s="14">
        <v>-0.53441391629915169</v>
      </c>
      <c r="Y303" s="14">
        <v>-0.30166771407899262</v>
      </c>
      <c r="Z303" s="14">
        <v>0.86880999907424505</v>
      </c>
      <c r="AA303" s="14" t="s">
        <v>4</v>
      </c>
      <c r="AB303" s="14">
        <v>1.8349031035652026E-15</v>
      </c>
    </row>
    <row r="304" spans="2:28" x14ac:dyDescent="0.25">
      <c r="B304" s="3" t="s">
        <v>4</v>
      </c>
      <c r="C304" s="10">
        <v>-1.740219586319395E-16</v>
      </c>
      <c r="D304" s="10">
        <v>0.27925504545688923</v>
      </c>
      <c r="E304" s="10">
        <v>0.4223803857446804</v>
      </c>
      <c r="F304" s="10">
        <v>-0.72638895904772549</v>
      </c>
      <c r="G304" s="10">
        <v>3.1505267137243257E-16</v>
      </c>
      <c r="H304" s="10">
        <v>-0.71603071242506688</v>
      </c>
      <c r="I304" s="10">
        <v>0.9040329737469035</v>
      </c>
      <c r="J304" s="10">
        <v>-0.1292915687318269</v>
      </c>
      <c r="K304" s="10">
        <v>0.52044458611897049</v>
      </c>
      <c r="L304" s="10">
        <v>-8.8356178113826206E-2</v>
      </c>
      <c r="M304" s="10">
        <v>-0.45769716540208127</v>
      </c>
      <c r="N304" s="10">
        <v>-0.67239942065569314</v>
      </c>
      <c r="O304" s="10">
        <v>0.65035723925533251</v>
      </c>
      <c r="P304" s="10">
        <v>4.7024962711542218E-2</v>
      </c>
      <c r="Q304" s="10">
        <v>-1.4753213767989035E-2</v>
      </c>
      <c r="R304" s="10">
        <v>-8.7445954200077863E-3</v>
      </c>
      <c r="S304" s="10">
        <v>3.1086541259927936E-2</v>
      </c>
      <c r="T304" s="10">
        <v>0.70382854857282662</v>
      </c>
      <c r="U304" s="10">
        <v>-0.24958227197184707</v>
      </c>
      <c r="V304" s="10">
        <v>-0.20749281256392615</v>
      </c>
      <c r="W304" s="10">
        <v>9.5470086334205402E-17</v>
      </c>
      <c r="X304" s="10">
        <v>3.4212307059182073E-2</v>
      </c>
      <c r="Y304" s="10">
        <v>0.22100295875219389</v>
      </c>
      <c r="Z304" s="10">
        <v>-0.2375157226400354</v>
      </c>
      <c r="AA304" s="10" t="s">
        <v>4</v>
      </c>
      <c r="AB304" s="10">
        <v>1.1915681739615491E-15</v>
      </c>
    </row>
    <row r="305" spans="2:28" x14ac:dyDescent="0.25">
      <c r="B305" s="3" t="s">
        <v>4</v>
      </c>
      <c r="C305" s="14">
        <v>-1.57399191581924E-16</v>
      </c>
      <c r="D305" s="14">
        <v>-9.5679721406710938E-2</v>
      </c>
      <c r="E305" s="14">
        <v>3.7400124321841366E-2</v>
      </c>
      <c r="F305" s="14">
        <v>7.7175534012615898E-2</v>
      </c>
      <c r="G305" s="14">
        <v>2.7639153537299879E-16</v>
      </c>
      <c r="H305" s="14">
        <v>-1.0637139833307263</v>
      </c>
      <c r="I305" s="14">
        <v>0.53041705007238704</v>
      </c>
      <c r="J305" s="14">
        <v>0.57740747516270829</v>
      </c>
      <c r="K305" s="14">
        <v>0.4873063678797161</v>
      </c>
      <c r="L305" s="14">
        <v>0.47903866121619337</v>
      </c>
      <c r="M305" s="14">
        <v>-1.0464459297167625</v>
      </c>
      <c r="N305" s="14">
        <v>0.31872523462251084</v>
      </c>
      <c r="O305" s="14">
        <v>-0.20664733240370453</v>
      </c>
      <c r="P305" s="14">
        <v>-0.12143464359085449</v>
      </c>
      <c r="Q305" s="14">
        <v>0.48679801435793829</v>
      </c>
      <c r="R305" s="14">
        <v>-0.19613710074069129</v>
      </c>
      <c r="S305" s="14">
        <v>-0.40439029745104438</v>
      </c>
      <c r="T305" s="14">
        <v>1.2264206068057866</v>
      </c>
      <c r="U305" s="14">
        <v>-0.41810034208143876</v>
      </c>
      <c r="V305" s="14">
        <v>-0.37353668866991541</v>
      </c>
      <c r="W305" s="14">
        <v>9.5470086334205402E-17</v>
      </c>
      <c r="X305" s="14">
        <v>1.5934916607632937E-2</v>
      </c>
      <c r="Y305" s="14">
        <v>0.22634833850080288</v>
      </c>
      <c r="Z305" s="14">
        <v>-0.22192717664308118</v>
      </c>
      <c r="AA305" s="14" t="s">
        <v>4</v>
      </c>
      <c r="AB305" s="14">
        <v>5.4823324435789606E-16</v>
      </c>
    </row>
    <row r="306" spans="2:28" x14ac:dyDescent="0.25">
      <c r="B306" s="3" t="s">
        <v>4</v>
      </c>
      <c r="C306" s="10">
        <v>-2.4826372178587749E-16</v>
      </c>
      <c r="D306" s="10">
        <v>0.29337772968276205</v>
      </c>
      <c r="E306" s="10">
        <v>-0.16946315134340018</v>
      </c>
      <c r="F306" s="10">
        <v>-0.1272211878637497</v>
      </c>
      <c r="G306" s="10">
        <v>5.0835835136960122E-16</v>
      </c>
      <c r="H306" s="10">
        <v>-0.12249842656355907</v>
      </c>
      <c r="I306" s="10">
        <v>0.31186445980576644</v>
      </c>
      <c r="J306" s="10">
        <v>-0.18838181778738258</v>
      </c>
      <c r="K306" s="10">
        <v>-0.25145464517078064</v>
      </c>
      <c r="L306" s="10">
        <v>0.28412748855013881</v>
      </c>
      <c r="M306" s="10">
        <v>-4.4420390246336927E-2</v>
      </c>
      <c r="N306" s="10">
        <v>-0.14901453820324639</v>
      </c>
      <c r="O306" s="10">
        <v>7.3404243033482475E-2</v>
      </c>
      <c r="P306" s="10">
        <v>7.9417266000187947E-2</v>
      </c>
      <c r="Q306" s="10">
        <v>-0.46316058210081767</v>
      </c>
      <c r="R306" s="10">
        <v>0.26825926540048245</v>
      </c>
      <c r="S306" s="10">
        <v>0.27163716981433428</v>
      </c>
      <c r="T306" s="10">
        <v>-0.83978577710577618</v>
      </c>
      <c r="U306" s="10">
        <v>1.1727842178741472</v>
      </c>
      <c r="V306" s="10">
        <v>-0.30954178066114463</v>
      </c>
      <c r="W306" s="10">
        <v>6.1929853156367074E-17</v>
      </c>
      <c r="X306" s="10">
        <v>-0.13400614520012177</v>
      </c>
      <c r="Y306" s="10">
        <v>4.0543124768421035E-2</v>
      </c>
      <c r="Z306" s="10">
        <v>0.11307288093494483</v>
      </c>
      <c r="AA306" s="10" t="s">
        <v>4</v>
      </c>
      <c r="AB306" s="10">
        <v>-7.3843661484941034E-16</v>
      </c>
    </row>
    <row r="307" spans="2:28" x14ac:dyDescent="0.25">
      <c r="B307" s="3" t="s">
        <v>4</v>
      </c>
      <c r="C307" s="14">
        <v>-1.1280795933664447E-16</v>
      </c>
      <c r="D307" s="14">
        <v>-0.1093596419647192</v>
      </c>
      <c r="E307" s="14">
        <v>3.0561544683396669E-2</v>
      </c>
      <c r="F307" s="14">
        <v>9.3615873445913156E-2</v>
      </c>
      <c r="G307" s="14">
        <v>8.2737556853312905E-17</v>
      </c>
      <c r="H307" s="14">
        <v>-0.51629016810644013</v>
      </c>
      <c r="I307" s="14">
        <v>0.50723668090663299</v>
      </c>
      <c r="J307" s="14">
        <v>4.6080648651223133E-2</v>
      </c>
      <c r="K307" s="14">
        <v>0.16227291301806107</v>
      </c>
      <c r="L307" s="14">
        <v>-0.43975902426952657</v>
      </c>
      <c r="M307" s="14">
        <v>0.31068262418062687</v>
      </c>
      <c r="N307" s="14">
        <v>-0.46170183097777712</v>
      </c>
      <c r="O307" s="14">
        <v>0.21595991391997726</v>
      </c>
      <c r="P307" s="14">
        <v>0.25725672570731917</v>
      </c>
      <c r="Q307" s="14">
        <v>0.2222605383872287</v>
      </c>
      <c r="R307" s="14">
        <v>0.22955632522753069</v>
      </c>
      <c r="S307" s="14">
        <v>-0.63536267980917671</v>
      </c>
      <c r="T307" s="14">
        <v>0.43045159494620816</v>
      </c>
      <c r="U307" s="14">
        <v>-0.62372937667566042</v>
      </c>
      <c r="V307" s="14">
        <v>0.17561942369666178</v>
      </c>
      <c r="W307" s="14">
        <v>1.9609078586772099E-16</v>
      </c>
      <c r="X307" s="14">
        <v>6.7962213818584249E-3</v>
      </c>
      <c r="Y307" s="14">
        <v>0.2290210283751074</v>
      </c>
      <c r="Z307" s="14">
        <v>-0.21413290364460402</v>
      </c>
      <c r="AA307" s="14" t="s">
        <v>4</v>
      </c>
      <c r="AB307" s="14">
        <v>5.4823324435789606E-16</v>
      </c>
    </row>
    <row r="308" spans="2:28" x14ac:dyDescent="0.25">
      <c r="B308" s="3" t="s">
        <v>4</v>
      </c>
      <c r="C308" s="10">
        <v>-6.4555760538683068E-17</v>
      </c>
      <c r="D308" s="10">
        <v>-0.12303956252272732</v>
      </c>
      <c r="E308" s="10">
        <v>2.3722965044951999E-2</v>
      </c>
      <c r="F308" s="10">
        <v>0.11005621287921014</v>
      </c>
      <c r="G308" s="10">
        <v>-1.1056812314385572E-16</v>
      </c>
      <c r="H308" s="10">
        <v>6.7137336869355316E-2</v>
      </c>
      <c r="I308" s="10">
        <v>-9.2239887985576821E-2</v>
      </c>
      <c r="J308" s="10">
        <v>1.5232980532861623E-2</v>
      </c>
      <c r="K308" s="10">
        <v>0.3400186806446937</v>
      </c>
      <c r="L308" s="10">
        <v>-0.25662006123109221</v>
      </c>
      <c r="M308" s="10">
        <v>-8.0259111188188514E-2</v>
      </c>
      <c r="N308" s="10">
        <v>-0.67239942065569314</v>
      </c>
      <c r="O308" s="10">
        <v>0.65035723925533251</v>
      </c>
      <c r="P308" s="10">
        <v>4.7024962711542218E-2</v>
      </c>
      <c r="Q308" s="10">
        <v>0.2222605383872287</v>
      </c>
      <c r="R308" s="10">
        <v>0.22955632522753069</v>
      </c>
      <c r="S308" s="10">
        <v>-0.63536267980917671</v>
      </c>
      <c r="T308" s="10">
        <v>0.74796715690399285</v>
      </c>
      <c r="U308" s="10">
        <v>-0.26527108982016134</v>
      </c>
      <c r="V308" s="10">
        <v>-0.24010332128818929</v>
      </c>
      <c r="W308" s="10">
        <v>2.6317125222339767E-16</v>
      </c>
      <c r="X308" s="10">
        <v>-0.51469274599374404</v>
      </c>
      <c r="Y308" s="10">
        <v>0.25947210362908474</v>
      </c>
      <c r="Z308" s="10">
        <v>0.34072127588649448</v>
      </c>
      <c r="AA308" s="10" t="s">
        <v>4</v>
      </c>
      <c r="AB308" s="10">
        <v>1.8349031035652026E-15</v>
      </c>
    </row>
    <row r="309" spans="2:28" x14ac:dyDescent="0.25">
      <c r="B309" s="3" t="s">
        <v>4</v>
      </c>
      <c r="C309" s="14">
        <v>2.2568302922349137E-16</v>
      </c>
      <c r="D309" s="14">
        <v>-0.53945685472821658</v>
      </c>
      <c r="E309" s="14">
        <v>0.21690908143330417</v>
      </c>
      <c r="F309" s="14">
        <v>0.34733361362216997</v>
      </c>
      <c r="G309" s="14">
        <v>-2.6556096566410807E-16</v>
      </c>
      <c r="H309" s="14">
        <v>6.7137336869355316E-2</v>
      </c>
      <c r="I309" s="14">
        <v>-9.2239887985576821E-2</v>
      </c>
      <c r="J309" s="14">
        <v>1.5232980532861623E-2</v>
      </c>
      <c r="K309" s="14">
        <v>-4.861107284782612E-2</v>
      </c>
      <c r="L309" s="14">
        <v>-5.5503147977941411E-2</v>
      </c>
      <c r="M309" s="14">
        <v>0.11287559523476101</v>
      </c>
      <c r="N309" s="14">
        <v>0.41248788109398754</v>
      </c>
      <c r="O309" s="14">
        <v>-0.57103176387976307</v>
      </c>
      <c r="P309" s="14">
        <v>0.13901009680268314</v>
      </c>
      <c r="Q309" s="14">
        <v>-1.4753213767989035E-2</v>
      </c>
      <c r="R309" s="14">
        <v>-8.7445954200077863E-3</v>
      </c>
      <c r="S309" s="14">
        <v>3.1086541259927936E-2</v>
      </c>
      <c r="T309" s="14">
        <v>0.11293603298842347</v>
      </c>
      <c r="U309" s="14">
        <v>-0.9821876635311596</v>
      </c>
      <c r="V309" s="14">
        <v>0.5913421686815129</v>
      </c>
      <c r="W309" s="14">
        <v>-2.1779569154680548E-16</v>
      </c>
      <c r="X309" s="14">
        <v>3.4212307059182073E-2</v>
      </c>
      <c r="Y309" s="14">
        <v>0.22100295875219389</v>
      </c>
      <c r="Z309" s="14">
        <v>-0.2375157226400354</v>
      </c>
      <c r="AA309" s="14" t="s">
        <v>4</v>
      </c>
      <c r="AB309" s="14">
        <v>-9.5101685245757178E-17</v>
      </c>
    </row>
    <row r="310" spans="2:28" x14ac:dyDescent="0.25">
      <c r="B310" s="3" t="s">
        <v>4</v>
      </c>
      <c r="C310" s="10">
        <v>2.2261573292259563E-16</v>
      </c>
      <c r="D310" s="10">
        <v>0.84209995942015414</v>
      </c>
      <c r="E310" s="10">
        <v>0.40116866115241367</v>
      </c>
      <c r="F310" s="10">
        <v>-1.3161275880209651</v>
      </c>
      <c r="G310" s="10">
        <v>-5.365372161826614E-16</v>
      </c>
      <c r="H310" s="10">
        <v>-0.30644484290210111</v>
      </c>
      <c r="I310" s="10">
        <v>0.11774844301743531</v>
      </c>
      <c r="J310" s="10">
        <v>0.19321028509707916</v>
      </c>
      <c r="K310" s="10">
        <v>-5.3971348543114361E-2</v>
      </c>
      <c r="L310" s="10">
        <v>-2.5752988135604782E-2</v>
      </c>
      <c r="M310" s="10">
        <v>8.5868232924915411E-2</v>
      </c>
      <c r="N310" s="10">
        <v>0.10802764494459478</v>
      </c>
      <c r="O310" s="10">
        <v>0.22774999293165077</v>
      </c>
      <c r="P310" s="10">
        <v>-0.33166640658663149</v>
      </c>
      <c r="Q310" s="10">
        <v>-1.4753213767989035E-2</v>
      </c>
      <c r="R310" s="10">
        <v>-8.7445954200077863E-3</v>
      </c>
      <c r="S310" s="10">
        <v>3.1086541259927936E-2</v>
      </c>
      <c r="T310" s="10">
        <v>-0.29721695956192717</v>
      </c>
      <c r="U310" s="10">
        <v>7.1765050399022479E-2</v>
      </c>
      <c r="V310" s="10">
        <v>9.1984430923789384E-2</v>
      </c>
      <c r="W310" s="10">
        <v>3.9457896927215246E-17</v>
      </c>
      <c r="X310" s="10">
        <v>-0.14170106057203796</v>
      </c>
      <c r="Y310" s="10">
        <v>0.60970101209941219</v>
      </c>
      <c r="Z310" s="10">
        <v>-0.39163302325737442</v>
      </c>
      <c r="AA310" s="10" t="s">
        <v>4</v>
      </c>
      <c r="AB310" s="10">
        <v>-9.5101685245757178E-17</v>
      </c>
    </row>
    <row r="311" spans="2:28" x14ac:dyDescent="0.25">
      <c r="B311" s="3" t="s">
        <v>4</v>
      </c>
      <c r="C311" s="14">
        <v>-2.6805273017875301E-16</v>
      </c>
      <c r="D311" s="14">
        <v>-0.1093596419647192</v>
      </c>
      <c r="E311" s="14">
        <v>3.0561544683396669E-2</v>
      </c>
      <c r="F311" s="14">
        <v>9.3615873445913156E-2</v>
      </c>
      <c r="G311" s="14">
        <v>5.4701948736903485E-16</v>
      </c>
      <c r="H311" s="14">
        <v>-0.33675918555923801</v>
      </c>
      <c r="I311" s="14">
        <v>9.5824278164216958E-2</v>
      </c>
      <c r="J311" s="14">
        <v>0.27793802790866151</v>
      </c>
      <c r="K311" s="14">
        <v>-4.3250797152537768E-2</v>
      </c>
      <c r="L311" s="14">
        <v>-8.5253307820277985E-2</v>
      </c>
      <c r="M311" s="14">
        <v>0.13988295754460639</v>
      </c>
      <c r="N311" s="14">
        <v>1.1861967632095887</v>
      </c>
      <c r="O311" s="14">
        <v>2.4441624029632236E-2</v>
      </c>
      <c r="P311" s="14">
        <v>-1.2260554808970843</v>
      </c>
      <c r="Q311" s="14">
        <v>-0.41001672230771896</v>
      </c>
      <c r="R311" s="14">
        <v>0.3578706209002892</v>
      </c>
      <c r="S311" s="14">
        <v>7.6710959657768252E-2</v>
      </c>
      <c r="T311" s="14">
        <v>0.31801252926359869</v>
      </c>
      <c r="U311" s="14">
        <v>-1.5091640204962506</v>
      </c>
      <c r="V311" s="14">
        <v>0.84102103756037461</v>
      </c>
      <c r="W311" s="14">
        <v>7.2998130105053883E-17</v>
      </c>
      <c r="X311" s="14">
        <v>6.7962213818584249E-3</v>
      </c>
      <c r="Y311" s="14">
        <v>0.2290210283751074</v>
      </c>
      <c r="Z311" s="14">
        <v>-0.21413290364460402</v>
      </c>
      <c r="AA311" s="14" t="s">
        <v>4</v>
      </c>
      <c r="AB311" s="14">
        <v>-7.3843661484941034E-16</v>
      </c>
    </row>
    <row r="312" spans="2:28" x14ac:dyDescent="0.25">
      <c r="B312" s="3" t="s">
        <v>4</v>
      </c>
      <c r="C312" s="10">
        <v>-2.7464906630971155E-16</v>
      </c>
      <c r="D312" s="10">
        <v>-9.5679721406710938E-2</v>
      </c>
      <c r="E312" s="10">
        <v>3.7400124321841366E-2</v>
      </c>
      <c r="F312" s="10">
        <v>7.7175534012615898E-2</v>
      </c>
      <c r="G312" s="10">
        <v>5.0835835136960122E-16</v>
      </c>
      <c r="H312" s="10">
        <v>-0.49608060633501561</v>
      </c>
      <c r="I312" s="10">
        <v>0.52185279080877867</v>
      </c>
      <c r="J312" s="10">
        <v>-1.0404513223165046E-2</v>
      </c>
      <c r="K312" s="10">
        <v>-3.789052145724936E-2</v>
      </c>
      <c r="L312" s="10">
        <v>-0.1150034676626146</v>
      </c>
      <c r="M312" s="10">
        <v>0.16689031985445157</v>
      </c>
      <c r="N312" s="10">
        <v>0.20179029141607149</v>
      </c>
      <c r="O312" s="10">
        <v>-0.13663443854440777</v>
      </c>
      <c r="P312" s="10">
        <v>-7.1221666193093891E-2</v>
      </c>
      <c r="Q312" s="10">
        <v>0.2222605383872287</v>
      </c>
      <c r="R312" s="10">
        <v>0.22955632522753069</v>
      </c>
      <c r="S312" s="10">
        <v>-0.63536267980917671</v>
      </c>
      <c r="T312" s="10">
        <v>-0.18041767994908414</v>
      </c>
      <c r="U312" s="10">
        <v>-0.42383367086944013</v>
      </c>
      <c r="V312" s="10">
        <v>0.40688431725117741</v>
      </c>
      <c r="W312" s="10">
        <v>1.6255055268988237E-16</v>
      </c>
      <c r="X312" s="10">
        <v>-0.13256236534626334</v>
      </c>
      <c r="Y312" s="10">
        <v>0.60702832222510739</v>
      </c>
      <c r="Z312" s="10">
        <v>-0.3994272962558516</v>
      </c>
      <c r="AA312" s="10" t="s">
        <v>4</v>
      </c>
      <c r="AB312" s="10">
        <v>-9.5101685245757178E-17</v>
      </c>
    </row>
    <row r="313" spans="2:28" x14ac:dyDescent="0.25">
      <c r="B313" s="3" t="s">
        <v>4</v>
      </c>
      <c r="C313" s="14">
        <v>3.4620153190278165E-17</v>
      </c>
      <c r="D313" s="14">
        <v>-1.3052201273527482</v>
      </c>
      <c r="E313" s="14">
        <v>2.4335205625818075</v>
      </c>
      <c r="F313" s="14">
        <v>-1.1071376139102143</v>
      </c>
      <c r="G313" s="14">
        <v>4.4076420853879126E-17</v>
      </c>
      <c r="H313" s="14">
        <v>6.7137336869355316E-2</v>
      </c>
      <c r="I313" s="14">
        <v>-9.2239887985576821E-2</v>
      </c>
      <c r="J313" s="14">
        <v>1.5232980532861623E-2</v>
      </c>
      <c r="K313" s="14">
        <v>0.48462623003207184</v>
      </c>
      <c r="L313" s="14">
        <v>0.49391374113736164</v>
      </c>
      <c r="M313" s="14">
        <v>-1.0599496108716853</v>
      </c>
      <c r="N313" s="14">
        <v>0.74012041397834305</v>
      </c>
      <c r="O313" s="14">
        <v>-1.0754419830744151</v>
      </c>
      <c r="P313" s="14">
        <v>0.29902888240069964</v>
      </c>
      <c r="Q313" s="14">
        <v>-6.7897073561087817E-2</v>
      </c>
      <c r="R313" s="14">
        <v>-9.8355950919814417E-2</v>
      </c>
      <c r="S313" s="14">
        <v>0.22601275141649391</v>
      </c>
      <c r="T313" s="14">
        <v>-0.54643206416826862</v>
      </c>
      <c r="U313" s="14">
        <v>0.61443022521242774</v>
      </c>
      <c r="V313" s="14">
        <v>-0.12508392923080924</v>
      </c>
      <c r="W313" s="14">
        <v>-1.3931154591066353E-16</v>
      </c>
      <c r="X313" s="14">
        <v>-1.0664853587543872</v>
      </c>
      <c r="Y313" s="14">
        <v>-0.83502914640739723</v>
      </c>
      <c r="Z313" s="14">
        <v>1.9439586287946171</v>
      </c>
      <c r="AA313" s="14" t="s">
        <v>4</v>
      </c>
      <c r="AB313" s="14">
        <v>-7.3843661484941034E-16</v>
      </c>
    </row>
    <row r="314" spans="2:28" x14ac:dyDescent="0.25">
      <c r="B314" s="3" t="s">
        <v>4</v>
      </c>
      <c r="C314" s="10">
        <v>-4.0116335173481686E-17</v>
      </c>
      <c r="D314" s="10">
        <v>-0.13671948308073545</v>
      </c>
      <c r="E314" s="10">
        <v>1.688438540650726E-2</v>
      </c>
      <c r="F314" s="10">
        <v>0.1264965523125072</v>
      </c>
      <c r="G314" s="10">
        <v>4.4076420853879126E-17</v>
      </c>
      <c r="H314" s="10">
        <v>5.7032555983643027E-2</v>
      </c>
      <c r="I314" s="10">
        <v>-9.9547942936649661E-2</v>
      </c>
      <c r="J314" s="10">
        <v>4.3475561470055712E-2</v>
      </c>
      <c r="K314" s="10">
        <v>-4.5930935000181944E-2</v>
      </c>
      <c r="L314" s="10">
        <v>-7.0378227899109719E-2</v>
      </c>
      <c r="M314" s="10">
        <v>0.12637927638968366</v>
      </c>
      <c r="N314" s="10">
        <v>0.20179029141607149</v>
      </c>
      <c r="O314" s="10">
        <v>-0.13663443854440777</v>
      </c>
      <c r="P314" s="10">
        <v>-7.1221666193093891E-2</v>
      </c>
      <c r="Q314" s="10">
        <v>-0.91156795043364625</v>
      </c>
      <c r="R314" s="10">
        <v>0.54526312622097273</v>
      </c>
      <c r="S314" s="10">
        <v>0.51218779836874062</v>
      </c>
      <c r="T314" s="10">
        <v>0.97284528826921157</v>
      </c>
      <c r="U314" s="10">
        <v>1.5055981978210191</v>
      </c>
      <c r="V314" s="10">
        <v>-1.5709065490156151</v>
      </c>
      <c r="W314" s="10">
        <v>5.0526173875902062E-17</v>
      </c>
      <c r="X314" s="10">
        <v>0.20098697946462749</v>
      </c>
      <c r="Y314" s="10">
        <v>-0.16502240472071988</v>
      </c>
      <c r="Z314" s="10">
        <v>-7.5604149024219192E-2</v>
      </c>
      <c r="AA314" s="10" t="s">
        <v>4</v>
      </c>
      <c r="AB314" s="10">
        <v>-7.3843661484941034E-16</v>
      </c>
    </row>
    <row r="315" spans="2:28" x14ac:dyDescent="0.25">
      <c r="B315" s="3" t="s">
        <v>4</v>
      </c>
      <c r="C315" s="14">
        <v>1.7096642101719055E-16</v>
      </c>
      <c r="D315" s="14">
        <v>0.46805071989228331</v>
      </c>
      <c r="E315" s="14">
        <v>-1.1811758337234759</v>
      </c>
      <c r="F315" s="14">
        <v>0.71865312627392242</v>
      </c>
      <c r="G315" s="14">
        <v>-3.8154437366240931E-16</v>
      </c>
      <c r="H315" s="14">
        <v>0.83451125818369276</v>
      </c>
      <c r="I315" s="14">
        <v>-0.49760044008945564</v>
      </c>
      <c r="J315" s="14">
        <v>-0.39720679046996166</v>
      </c>
      <c r="K315" s="14">
        <v>-5.3971348543114361E-2</v>
      </c>
      <c r="L315" s="14">
        <v>-2.5752988135604782E-2</v>
      </c>
      <c r="M315" s="14">
        <v>8.5868232924915411E-2</v>
      </c>
      <c r="N315" s="14">
        <v>0.10802764494459478</v>
      </c>
      <c r="O315" s="14">
        <v>0.22774999293165077</v>
      </c>
      <c r="P315" s="14">
        <v>-0.33166640658663149</v>
      </c>
      <c r="Q315" s="14">
        <v>0.33045184581131104</v>
      </c>
      <c r="R315" s="14">
        <v>-1.0088210125041837</v>
      </c>
      <c r="S315" s="14">
        <v>0.96455431688873117</v>
      </c>
      <c r="T315" s="14">
        <v>-1.4748169010213454</v>
      </c>
      <c r="U315" s="14">
        <v>0.45586764416314907</v>
      </c>
      <c r="V315" s="14">
        <v>0.52190370930855756</v>
      </c>
      <c r="W315" s="14">
        <v>5.9176637493769171E-18</v>
      </c>
      <c r="X315" s="14">
        <v>6.7962213818584249E-3</v>
      </c>
      <c r="Y315" s="14">
        <v>0.2290210283751074</v>
      </c>
      <c r="Z315" s="14">
        <v>-0.21413290364460402</v>
      </c>
      <c r="AA315" s="14" t="s">
        <v>4</v>
      </c>
      <c r="AB315" s="14">
        <v>-9.5101685245757178E-17</v>
      </c>
    </row>
    <row r="316" spans="2:28" x14ac:dyDescent="0.25">
      <c r="B316" s="3" t="s">
        <v>4</v>
      </c>
      <c r="C316" s="10">
        <v>8.0794506106987682E-17</v>
      </c>
      <c r="D316" s="10">
        <v>-0.13671948308073545</v>
      </c>
      <c r="E316" s="10">
        <v>1.688438540650726E-2</v>
      </c>
      <c r="F316" s="10">
        <v>0.1264965523125072</v>
      </c>
      <c r="G316" s="10">
        <v>-3.042221016635417E-16</v>
      </c>
      <c r="H316" s="10">
        <v>6.7137336869355316E-2</v>
      </c>
      <c r="I316" s="10">
        <v>-9.2239887985576821E-2</v>
      </c>
      <c r="J316" s="10">
        <v>1.5232980532861623E-2</v>
      </c>
      <c r="K316" s="10">
        <v>-5.1291210695470213E-2</v>
      </c>
      <c r="L316" s="10">
        <v>-4.0628068056773159E-2</v>
      </c>
      <c r="M316" s="10">
        <v>9.9371914079838364E-2</v>
      </c>
      <c r="N316" s="10">
        <v>-0.34476688777133779</v>
      </c>
      <c r="O316" s="10">
        <v>0.14594702006068033</v>
      </c>
      <c r="P316" s="10">
        <v>0.20704374830955866</v>
      </c>
      <c r="Q316" s="10">
        <v>3.8390646025109665E-2</v>
      </c>
      <c r="R316" s="10">
        <v>8.0866760079798955E-2</v>
      </c>
      <c r="S316" s="10">
        <v>-0.16383966889663804</v>
      </c>
      <c r="T316" s="10">
        <v>0.18123649033986669</v>
      </c>
      <c r="U316" s="10">
        <v>-8.1064201862255214E-2</v>
      </c>
      <c r="V316" s="10">
        <v>-4.1448936457936777E-2</v>
      </c>
      <c r="W316" s="10">
        <v>1.1760664023157903E-16</v>
      </c>
      <c r="X316" s="10">
        <v>0.35862295664429839</v>
      </c>
      <c r="Y316" s="10">
        <v>-0.54837507831932908</v>
      </c>
      <c r="Z316" s="10">
        <v>9.4101697590074196E-2</v>
      </c>
      <c r="AA316" s="10" t="s">
        <v>4</v>
      </c>
      <c r="AB316" s="10">
        <v>1.1915681739615491E-15</v>
      </c>
    </row>
    <row r="317" spans="2:28" x14ac:dyDescent="0.25">
      <c r="B317" s="3" t="s">
        <v>4</v>
      </c>
      <c r="C317" s="14">
        <v>-3.7191204256069475E-16</v>
      </c>
      <c r="D317" s="14">
        <v>-9.5679721406710938E-2</v>
      </c>
      <c r="E317" s="14">
        <v>3.7400124321841366E-2</v>
      </c>
      <c r="F317" s="14">
        <v>7.7175534012615898E-2</v>
      </c>
      <c r="G317" s="14">
        <v>8.9531800988645559E-16</v>
      </c>
      <c r="H317" s="14">
        <v>-0.34686396644495021</v>
      </c>
      <c r="I317" s="14">
        <v>8.8516223213144118E-2</v>
      </c>
      <c r="J317" s="14">
        <v>0.30618060884585552</v>
      </c>
      <c r="K317" s="14">
        <v>-4.0570659304893675E-2</v>
      </c>
      <c r="L317" s="14">
        <v>-0.10012838774144633</v>
      </c>
      <c r="M317" s="14">
        <v>0.15338663869952907</v>
      </c>
      <c r="N317" s="14">
        <v>-0.11089700135845909</v>
      </c>
      <c r="O317" s="14">
        <v>5.9212323420867463E-3</v>
      </c>
      <c r="P317" s="14">
        <v>0.10661779351403744</v>
      </c>
      <c r="Q317" s="14">
        <v>-6.7897073561087817E-2</v>
      </c>
      <c r="R317" s="14">
        <v>-9.8355950919814417E-2</v>
      </c>
      <c r="S317" s="14">
        <v>0.22601275141649391</v>
      </c>
      <c r="T317" s="14">
        <v>-0.47377139288659165</v>
      </c>
      <c r="U317" s="14">
        <v>0.13452032179227957</v>
      </c>
      <c r="V317" s="14">
        <v>0.22242646582084213</v>
      </c>
      <c r="W317" s="14">
        <v>-2.399322454441791E-16</v>
      </c>
      <c r="X317" s="14">
        <v>-0.65405133272186589</v>
      </c>
      <c r="Y317" s="14">
        <v>0.63747939747908511</v>
      </c>
      <c r="Z317" s="14">
        <v>0.15542688327524679</v>
      </c>
      <c r="AA317" s="14" t="s">
        <v>4</v>
      </c>
      <c r="AB317" s="14">
        <v>-9.5101685245757178E-17</v>
      </c>
    </row>
    <row r="318" spans="2:28" x14ac:dyDescent="0.25">
      <c r="B318" s="3" t="s">
        <v>4</v>
      </c>
      <c r="C318" s="10">
        <v>-7.7253707590778128E-17</v>
      </c>
      <c r="D318" s="10">
        <v>-0.13671948308073545</v>
      </c>
      <c r="E318" s="10">
        <v>1.688438540650726E-2</v>
      </c>
      <c r="F318" s="10">
        <v>0.1264965523125072</v>
      </c>
      <c r="G318" s="10">
        <v>5.4152848544454913E-18</v>
      </c>
      <c r="H318" s="10">
        <v>2.3288399772695181</v>
      </c>
      <c r="I318" s="10">
        <v>-1.3375537641015043</v>
      </c>
      <c r="J318" s="10">
        <v>-1.1091160087268319</v>
      </c>
      <c r="K318" s="10">
        <v>-0.2621751965613574</v>
      </c>
      <c r="L318" s="10">
        <v>0.34362780823481198</v>
      </c>
      <c r="M318" s="10">
        <v>-9.8435114866027518E-2</v>
      </c>
      <c r="N318" s="10">
        <v>-0.22783194456489847</v>
      </c>
      <c r="O318" s="10">
        <v>7.5934126201383553E-2</v>
      </c>
      <c r="P318" s="10">
        <v>0.15683077091179803</v>
      </c>
      <c r="Q318" s="10">
        <v>-0.67455419827842844</v>
      </c>
      <c r="R318" s="10">
        <v>0.78356404686851122</v>
      </c>
      <c r="S318" s="10">
        <v>-0.15426142270036397</v>
      </c>
      <c r="T318" s="10">
        <v>-0.25307835123076106</v>
      </c>
      <c r="U318" s="10">
        <v>5.6076232550708149E-2</v>
      </c>
      <c r="V318" s="10">
        <v>5.9373922199526197E-2</v>
      </c>
      <c r="W318" s="10">
        <v>1.8468710658725569E-16</v>
      </c>
      <c r="X318" s="10">
        <v>-1.2135388608544251</v>
      </c>
      <c r="Y318" s="10">
        <v>0.11213603477359391</v>
      </c>
      <c r="Z318" s="10">
        <v>1.2539583319910501</v>
      </c>
      <c r="AA318" s="10" t="s">
        <v>4</v>
      </c>
      <c r="AB318" s="10">
        <v>-9.5101685245757178E-17</v>
      </c>
    </row>
    <row r="319" spans="2:28" x14ac:dyDescent="0.25">
      <c r="B319" s="3" t="s">
        <v>4</v>
      </c>
      <c r="C319" s="14">
        <v>1.357749677585269E-16</v>
      </c>
      <c r="D319" s="14">
        <v>-0.13671948308073545</v>
      </c>
      <c r="E319" s="14">
        <v>1.688438540650726E-2</v>
      </c>
      <c r="F319" s="14">
        <v>0.1264965523125072</v>
      </c>
      <c r="G319" s="14">
        <v>-3.042221016635417E-16</v>
      </c>
      <c r="H319" s="14">
        <v>8.7346898640779824E-2</v>
      </c>
      <c r="I319" s="14">
        <v>-7.7623778083431183E-2</v>
      </c>
      <c r="J319" s="14">
        <v>-4.125218134152675E-2</v>
      </c>
      <c r="K319" s="14">
        <v>-4.5930935000181944E-2</v>
      </c>
      <c r="L319" s="14">
        <v>-7.0378227899109719E-2</v>
      </c>
      <c r="M319" s="14">
        <v>0.12637927638968366</v>
      </c>
      <c r="N319" s="14">
        <v>-0.34476688777133779</v>
      </c>
      <c r="O319" s="14">
        <v>0.14594702006068033</v>
      </c>
      <c r="P319" s="14">
        <v>0.20704374830955866</v>
      </c>
      <c r="Q319" s="14">
        <v>-0.38249299849222707</v>
      </c>
      <c r="R319" s="14">
        <v>-0.30612372571547131</v>
      </c>
      <c r="S319" s="14">
        <v>0.97413256308500518</v>
      </c>
      <c r="T319" s="14">
        <v>-0.38549417622425941</v>
      </c>
      <c r="U319" s="14">
        <v>0.10314268609565092</v>
      </c>
      <c r="V319" s="14">
        <v>0.1572054483723157</v>
      </c>
      <c r="W319" s="14">
        <v>5.9176637493769171E-18</v>
      </c>
      <c r="X319" s="14">
        <v>0.38748282217548069</v>
      </c>
      <c r="Y319" s="14">
        <v>1.0092049514443813E-2</v>
      </c>
      <c r="Z319" s="14">
        <v>-0.44178129859615367</v>
      </c>
      <c r="AA319" s="14" t="s">
        <v>4</v>
      </c>
      <c r="AB319" s="14">
        <v>1.1915681739615491E-15</v>
      </c>
    </row>
    <row r="320" spans="2:28" x14ac:dyDescent="0.25">
      <c r="B320" s="3" t="s">
        <v>4</v>
      </c>
      <c r="C320" s="10">
        <v>4.4514657386715957E-17</v>
      </c>
      <c r="D320" s="10">
        <v>-0.13671948308073545</v>
      </c>
      <c r="E320" s="10">
        <v>1.688438540650726E-2</v>
      </c>
      <c r="F320" s="10">
        <v>0.1264965523125072</v>
      </c>
      <c r="G320" s="10">
        <v>-7.1906987144422087E-17</v>
      </c>
      <c r="H320" s="10">
        <v>6.7137336869355316E-2</v>
      </c>
      <c r="I320" s="10">
        <v>-9.2239887985576821E-2</v>
      </c>
      <c r="J320" s="10">
        <v>1.5232980532861623E-2</v>
      </c>
      <c r="K320" s="10">
        <v>-4.5930935000181944E-2</v>
      </c>
      <c r="L320" s="10">
        <v>-7.0378227899109719E-2</v>
      </c>
      <c r="M320" s="10">
        <v>0.12637927638968366</v>
      </c>
      <c r="N320" s="10">
        <v>-0.4385295342428146</v>
      </c>
      <c r="O320" s="10">
        <v>0.51033145153673887</v>
      </c>
      <c r="P320" s="10">
        <v>-5.3400992083979026E-2</v>
      </c>
      <c r="Q320" s="10">
        <v>-1.4753213767989035E-2</v>
      </c>
      <c r="R320" s="10">
        <v>-8.7445954200077863E-3</v>
      </c>
      <c r="S320" s="10">
        <v>3.1086541259927936E-2</v>
      </c>
      <c r="T320" s="10">
        <v>-0.38549417622425941</v>
      </c>
      <c r="U320" s="10">
        <v>0.10314268609565092</v>
      </c>
      <c r="V320" s="10">
        <v>0.1572054483723157</v>
      </c>
      <c r="W320" s="10">
        <v>-2.7622569428461713E-17</v>
      </c>
      <c r="X320" s="10">
        <v>0.20098697946462749</v>
      </c>
      <c r="Y320" s="10">
        <v>-0.16502240472071988</v>
      </c>
      <c r="Z320" s="10">
        <v>-7.5604149024219192E-2</v>
      </c>
      <c r="AA320" s="10" t="s">
        <v>4</v>
      </c>
      <c r="AB320" s="10">
        <v>-9.5101685245757178E-17</v>
      </c>
    </row>
    <row r="321" spans="2:28" x14ac:dyDescent="0.25">
      <c r="B321" s="3" t="s">
        <v>4</v>
      </c>
      <c r="C321" s="14">
        <v>-2.7929948328203732E-16</v>
      </c>
      <c r="D321" s="14">
        <v>-9.5679721406710938E-2</v>
      </c>
      <c r="E321" s="14">
        <v>3.7400124321841366E-2</v>
      </c>
      <c r="F321" s="14">
        <v>7.7175534012615898E-2</v>
      </c>
      <c r="G321" s="14">
        <v>5.4701948736903485E-16</v>
      </c>
      <c r="H321" s="14">
        <v>-0.32665440467352563</v>
      </c>
      <c r="I321" s="14">
        <v>0.10313233311528973</v>
      </c>
      <c r="J321" s="14">
        <v>0.24969544697146728</v>
      </c>
      <c r="K321" s="14">
        <v>-4.3250797152537768E-2</v>
      </c>
      <c r="L321" s="14">
        <v>-8.5253307820277985E-2</v>
      </c>
      <c r="M321" s="14">
        <v>0.13988295754460639</v>
      </c>
      <c r="N321" s="14">
        <v>-1.7134354886982395E-2</v>
      </c>
      <c r="O321" s="14">
        <v>-0.35846319913397184</v>
      </c>
      <c r="P321" s="14">
        <v>0.36706253390757515</v>
      </c>
      <c r="Q321" s="14">
        <v>9.1534505818208434E-2</v>
      </c>
      <c r="R321" s="14">
        <v>0.17047811557960568</v>
      </c>
      <c r="S321" s="14">
        <v>-0.35876587905320412</v>
      </c>
      <c r="T321" s="14">
        <v>0.22537509867103284</v>
      </c>
      <c r="U321" s="14">
        <v>-9.6753019710569405E-2</v>
      </c>
      <c r="V321" s="14">
        <v>-7.4059445182199979E-2</v>
      </c>
      <c r="W321" s="14">
        <v>1.1760664023157903E-16</v>
      </c>
      <c r="X321" s="14">
        <v>0.3692054317239315</v>
      </c>
      <c r="Y321" s="14">
        <v>1.5437429263052804E-2</v>
      </c>
      <c r="Z321" s="14">
        <v>-0.42619275259919942</v>
      </c>
      <c r="AA321" s="14" t="s">
        <v>4</v>
      </c>
      <c r="AB321" s="14">
        <v>-1.3817715444530637E-15</v>
      </c>
    </row>
    <row r="322" spans="2:28" x14ac:dyDescent="0.25">
      <c r="B322" s="3" t="s">
        <v>4</v>
      </c>
      <c r="C322" s="10">
        <v>5.0385396543269057E-17</v>
      </c>
      <c r="D322" s="10">
        <v>-0.13671948308073545</v>
      </c>
      <c r="E322" s="10">
        <v>1.688438540650726E-2</v>
      </c>
      <c r="F322" s="10">
        <v>0.1264965523125072</v>
      </c>
      <c r="G322" s="10">
        <v>-1.4957755766580688E-16</v>
      </c>
      <c r="H322" s="10">
        <v>0.26687788118798189</v>
      </c>
      <c r="I322" s="10">
        <v>-0.48903618082584732</v>
      </c>
      <c r="J322" s="10">
        <v>0.19060519791591174</v>
      </c>
      <c r="K322" s="10">
        <v>-4.5930935000181944E-2</v>
      </c>
      <c r="L322" s="10">
        <v>-7.0378227899109719E-2</v>
      </c>
      <c r="M322" s="10">
        <v>0.12637927638968366</v>
      </c>
      <c r="N322" s="10">
        <v>9.3082404834769927E-2</v>
      </c>
      <c r="O322" s="10">
        <v>0.58960454123980832</v>
      </c>
      <c r="P322" s="10">
        <v>-0.66952465189177923</v>
      </c>
      <c r="Q322" s="10">
        <v>-6.7897073561087817E-2</v>
      </c>
      <c r="R322" s="10">
        <v>-9.8355950919814417E-2</v>
      </c>
      <c r="S322" s="10">
        <v>0.22601275141649391</v>
      </c>
      <c r="T322" s="10">
        <v>0.38195277268480837</v>
      </c>
      <c r="U322" s="10">
        <v>0.77299280626170641</v>
      </c>
      <c r="V322" s="10">
        <v>-0.77207156777017616</v>
      </c>
      <c r="W322" s="10">
        <v>3.9457896927215246E-17</v>
      </c>
      <c r="X322" s="10">
        <v>-0.3007808176055673</v>
      </c>
      <c r="Y322" s="10">
        <v>0.42656848824133509</v>
      </c>
      <c r="Z322" s="10">
        <v>-4.8838692680871487E-2</v>
      </c>
      <c r="AA322" s="10" t="s">
        <v>4</v>
      </c>
      <c r="AB322" s="10">
        <v>-1.3817715444530637E-15</v>
      </c>
    </row>
    <row r="323" spans="2:28" x14ac:dyDescent="0.25">
      <c r="B323" s="3" t="s">
        <v>4</v>
      </c>
      <c r="C323" s="14">
        <v>2.7429802650865556E-16</v>
      </c>
      <c r="D323" s="14">
        <v>-0.53945685472821658</v>
      </c>
      <c r="E323" s="14">
        <v>0.21690908143330417</v>
      </c>
      <c r="F323" s="14">
        <v>0.34733361362216997</v>
      </c>
      <c r="G323" s="14">
        <v>-6.5252062418096259E-16</v>
      </c>
      <c r="H323" s="14">
        <v>-0.29634006201638891</v>
      </c>
      <c r="I323" s="14">
        <v>0.12505649796850832</v>
      </c>
      <c r="J323" s="14">
        <v>0.16496770415988504</v>
      </c>
      <c r="K323" s="14">
        <v>0.12377441908351833</v>
      </c>
      <c r="L323" s="14">
        <v>0.15738597490282957</v>
      </c>
      <c r="M323" s="14">
        <v>-0.30507350244389997</v>
      </c>
      <c r="N323" s="14">
        <v>-0.12584224146828388</v>
      </c>
      <c r="O323" s="14">
        <v>0.36777578065024435</v>
      </c>
      <c r="P323" s="14">
        <v>-0.2312404517911103</v>
      </c>
      <c r="Q323" s="14">
        <v>-0.27929068973869858</v>
      </c>
      <c r="R323" s="14">
        <v>0.41694883054821424</v>
      </c>
      <c r="S323" s="14">
        <v>-0.19988584109820434</v>
      </c>
      <c r="T323" s="14">
        <v>0.43045159494620816</v>
      </c>
      <c r="U323" s="14">
        <v>-0.62372937667566042</v>
      </c>
      <c r="V323" s="14">
        <v>0.17561942369666178</v>
      </c>
      <c r="W323" s="14">
        <v>3.9457896927215246E-17</v>
      </c>
      <c r="X323" s="14">
        <v>0.36776165187007304</v>
      </c>
      <c r="Y323" s="14">
        <v>-0.55104776819363366</v>
      </c>
      <c r="Z323" s="14">
        <v>8.6307424591597043E-2</v>
      </c>
      <c r="AA323" s="14" t="s">
        <v>4</v>
      </c>
      <c r="AB323" s="14">
        <v>5.4823324435789606E-16</v>
      </c>
    </row>
    <row r="324" spans="2:28" x14ac:dyDescent="0.25">
      <c r="B324" s="3" t="s">
        <v>4</v>
      </c>
      <c r="C324" s="10">
        <v>2.8821629574497806E-16</v>
      </c>
      <c r="D324" s="10">
        <v>-0.13671948308073545</v>
      </c>
      <c r="E324" s="10">
        <v>1.688438540650726E-2</v>
      </c>
      <c r="F324" s="10">
        <v>0.1264965523125072</v>
      </c>
      <c r="G324" s="10">
        <v>-1.8823869366524051E-16</v>
      </c>
      <c r="H324" s="10">
        <v>8.7346898640779824E-2</v>
      </c>
      <c r="I324" s="10">
        <v>-7.7623778083431183E-2</v>
      </c>
      <c r="J324" s="10">
        <v>-4.125218134152675E-2</v>
      </c>
      <c r="K324" s="10">
        <v>-4.3250797152537768E-2</v>
      </c>
      <c r="L324" s="10">
        <v>-8.5253307820277985E-2</v>
      </c>
      <c r="M324" s="10">
        <v>0.13988295754460639</v>
      </c>
      <c r="N324" s="10">
        <v>-0.11089700135845909</v>
      </c>
      <c r="O324" s="10">
        <v>5.9212323420867463E-3</v>
      </c>
      <c r="P324" s="10">
        <v>0.10661779351403744</v>
      </c>
      <c r="Q324" s="10">
        <v>-0.9647118102267449</v>
      </c>
      <c r="R324" s="10">
        <v>0.45565177072116603</v>
      </c>
      <c r="S324" s="10">
        <v>0.70711400852530648</v>
      </c>
      <c r="T324" s="10">
        <v>1.3146978234681188</v>
      </c>
      <c r="U324" s="10">
        <v>-0.44947797777806753</v>
      </c>
      <c r="V324" s="10">
        <v>-0.43875770611844178</v>
      </c>
      <c r="W324" s="10">
        <v>-4.4117364451120972E-16</v>
      </c>
      <c r="X324" s="10">
        <v>0.37834412694970598</v>
      </c>
      <c r="Y324" s="10">
        <v>1.2764739388748312E-2</v>
      </c>
      <c r="Z324" s="10">
        <v>-0.43398702559767649</v>
      </c>
      <c r="AA324" s="10" t="s">
        <v>4</v>
      </c>
      <c r="AB324" s="10">
        <v>-1.3817715444530637E-15</v>
      </c>
    </row>
    <row r="325" spans="2:28" x14ac:dyDescent="0.25">
      <c r="B325" s="3" t="s">
        <v>4</v>
      </c>
      <c r="C325" s="14">
        <v>7.5418492160256603E-17</v>
      </c>
      <c r="D325" s="14">
        <v>7.855050513494552E-2</v>
      </c>
      <c r="E325" s="14">
        <v>-0.37563044133170903</v>
      </c>
      <c r="F325" s="14">
        <v>0.30744173753301518</v>
      </c>
      <c r="G325" s="14">
        <v>-1.4957755766580688E-16</v>
      </c>
      <c r="H325" s="14">
        <v>7.7242117755067563E-2</v>
      </c>
      <c r="I325" s="14">
        <v>-8.4931833034504023E-2</v>
      </c>
      <c r="J325" s="14">
        <v>-1.3009600404332411E-2</v>
      </c>
      <c r="K325" s="14">
        <v>-4.861107284782612E-2</v>
      </c>
      <c r="L325" s="14">
        <v>-5.5503147977941411E-2</v>
      </c>
      <c r="M325" s="14">
        <v>0.11287559523476101</v>
      </c>
      <c r="N325" s="14">
        <v>-0.22783194456489847</v>
      </c>
      <c r="O325" s="14">
        <v>7.5934126201383553E-2</v>
      </c>
      <c r="P325" s="14">
        <v>0.15683077091179803</v>
      </c>
      <c r="Q325" s="14">
        <v>0.19473681457173689</v>
      </c>
      <c r="R325" s="14">
        <v>0.89355067184329129</v>
      </c>
      <c r="S325" s="14">
        <v>-1.5327842832364136</v>
      </c>
      <c r="T325" s="14">
        <v>0.47459020327737422</v>
      </c>
      <c r="U325" s="14">
        <v>-0.63941819452397475</v>
      </c>
      <c r="V325" s="14">
        <v>0.14300891497239865</v>
      </c>
      <c r="W325" s="14">
        <v>-1.6554292479774903E-17</v>
      </c>
      <c r="X325" s="14">
        <v>-0.85882456588426803</v>
      </c>
      <c r="Y325" s="14">
        <v>0.46771032299253029</v>
      </c>
      <c r="Z325" s="14">
        <v>0.53719257884413552</v>
      </c>
      <c r="AA325" s="14" t="s">
        <v>4</v>
      </c>
      <c r="AB325" s="14">
        <v>5.4823324435789606E-16</v>
      </c>
    </row>
    <row r="326" spans="2:28" x14ac:dyDescent="0.25">
      <c r="B326" s="3" t="s">
        <v>4</v>
      </c>
      <c r="C326" s="10">
        <v>9.7285346434383959E-17</v>
      </c>
      <c r="D326" s="10">
        <v>-0.15084216730660815</v>
      </c>
      <c r="E326" s="10">
        <v>0.60872792249458785</v>
      </c>
      <c r="F326" s="10">
        <v>-0.47267121887146868</v>
      </c>
      <c r="G326" s="10">
        <v>-3.042221016635417E-16</v>
      </c>
      <c r="H326" s="10">
        <v>-0.30644484290210111</v>
      </c>
      <c r="I326" s="10">
        <v>0.11774844301743531</v>
      </c>
      <c r="J326" s="10">
        <v>0.19321028509707916</v>
      </c>
      <c r="K326" s="10">
        <v>-0.79005222374596706</v>
      </c>
      <c r="L326" s="10">
        <v>-0.23553924072282756</v>
      </c>
      <c r="M326" s="10">
        <v>1.101397453550264</v>
      </c>
      <c r="N326" s="10">
        <v>0.19356323479093362</v>
      </c>
      <c r="O326" s="10">
        <v>-0.79286052446932709</v>
      </c>
      <c r="P326" s="10">
        <v>0.5772942969033521</v>
      </c>
      <c r="Q326" s="10">
        <v>-6.7897073561087817E-2</v>
      </c>
      <c r="R326" s="10">
        <v>-9.8355950919814417E-2</v>
      </c>
      <c r="S326" s="10">
        <v>0.22601275141649391</v>
      </c>
      <c r="T326" s="10">
        <v>0.69946833464259306</v>
      </c>
      <c r="U326" s="10">
        <v>1.1314510931172055</v>
      </c>
      <c r="V326" s="10">
        <v>-1.1877943127550272</v>
      </c>
      <c r="W326" s="10">
        <v>8.4066407053740397E-17</v>
      </c>
      <c r="X326" s="10">
        <v>3.4212307059182073E-2</v>
      </c>
      <c r="Y326" s="10">
        <v>0.22100295875219389</v>
      </c>
      <c r="Z326" s="10">
        <v>-0.2375157226400354</v>
      </c>
      <c r="AA326" s="10" t="s">
        <v>4</v>
      </c>
      <c r="AB326" s="10">
        <v>1.8349031035652026E-15</v>
      </c>
    </row>
    <row r="327" spans="2:28" x14ac:dyDescent="0.25">
      <c r="B327" s="3" t="s">
        <v>4</v>
      </c>
      <c r="C327" s="14">
        <v>-1.2807847747981345E-16</v>
      </c>
      <c r="D327" s="14">
        <v>-0.13671948308073545</v>
      </c>
      <c r="E327" s="14">
        <v>1.688438540650726E-2</v>
      </c>
      <c r="F327" s="14">
        <v>0.1264965523125072</v>
      </c>
      <c r="G327" s="14">
        <v>4.4076420853879126E-17</v>
      </c>
      <c r="H327" s="14">
        <v>5.7032555983643027E-2</v>
      </c>
      <c r="I327" s="14">
        <v>-9.9547942936649661E-2</v>
      </c>
      <c r="J327" s="14">
        <v>4.3475561470055712E-2</v>
      </c>
      <c r="K327" s="14">
        <v>-4.5930935000181944E-2</v>
      </c>
      <c r="L327" s="14">
        <v>-7.0378227899109719E-2</v>
      </c>
      <c r="M327" s="14">
        <v>0.12637927638968366</v>
      </c>
      <c r="N327" s="14">
        <v>-0.11089700135845909</v>
      </c>
      <c r="O327" s="14">
        <v>5.9212323420867463E-3</v>
      </c>
      <c r="P327" s="14">
        <v>0.10661779351403744</v>
      </c>
      <c r="Q327" s="14">
        <v>-2.758341283558059</v>
      </c>
      <c r="R327" s="14">
        <v>1.5636672140031269</v>
      </c>
      <c r="S327" s="14">
        <v>1.6693165227429319</v>
      </c>
      <c r="T327" s="14">
        <v>0.79210576523515885</v>
      </c>
      <c r="U327" s="14">
        <v>-0.28095990766847556</v>
      </c>
      <c r="V327" s="14">
        <v>-0.27271383001245247</v>
      </c>
      <c r="W327" s="14">
        <v>2.7423952917208445E-16</v>
      </c>
      <c r="X327" s="14">
        <v>-2.3424738439160597E-3</v>
      </c>
      <c r="Y327" s="14">
        <v>0.23169371824941198</v>
      </c>
      <c r="Z327" s="14">
        <v>-0.2063386306461269</v>
      </c>
      <c r="AA327" s="14" t="s">
        <v>4</v>
      </c>
      <c r="AB327" s="14">
        <v>1.1915681739615491E-15</v>
      </c>
    </row>
    <row r="328" spans="2:28" x14ac:dyDescent="0.25">
      <c r="B328" s="3" t="s">
        <v>4</v>
      </c>
      <c r="C328" s="10">
        <v>4.2723407970492875E-16</v>
      </c>
      <c r="D328" s="10">
        <v>-0.566816695844233</v>
      </c>
      <c r="E328" s="10">
        <v>0.20323192215641483</v>
      </c>
      <c r="F328" s="10">
        <v>0.38021429248876415</v>
      </c>
      <c r="G328" s="10">
        <v>-9.621580106989497E-16</v>
      </c>
      <c r="H328" s="10">
        <v>8.7346898640779824E-2</v>
      </c>
      <c r="I328" s="10">
        <v>-7.7623778083431183E-2</v>
      </c>
      <c r="J328" s="10">
        <v>-4.125218134152675E-2</v>
      </c>
      <c r="K328" s="10">
        <v>-5.3971348543114361E-2</v>
      </c>
      <c r="L328" s="10">
        <v>-2.5752988135604782E-2</v>
      </c>
      <c r="M328" s="10">
        <v>8.5868232924915411E-2</v>
      </c>
      <c r="N328" s="10">
        <v>-0.11089700135845909</v>
      </c>
      <c r="O328" s="10">
        <v>5.9212323420867463E-3</v>
      </c>
      <c r="P328" s="10">
        <v>0.10661779351403744</v>
      </c>
      <c r="Q328" s="10">
        <v>0.539941874151037</v>
      </c>
      <c r="R328" s="10">
        <v>-0.1065257452408846</v>
      </c>
      <c r="S328" s="10">
        <v>-0.59931650760761046</v>
      </c>
      <c r="T328" s="10">
        <v>-0.61473252151971192</v>
      </c>
      <c r="U328" s="10">
        <v>-0.2866932364564766</v>
      </c>
      <c r="V328" s="10">
        <v>0.50770717590864056</v>
      </c>
      <c r="W328" s="10">
        <v>1.6985940698063428E-17</v>
      </c>
      <c r="X328" s="10">
        <v>-2.3424738439160597E-3</v>
      </c>
      <c r="Y328" s="10">
        <v>0.23169371824941198</v>
      </c>
      <c r="Z328" s="10">
        <v>-0.2063386306461269</v>
      </c>
      <c r="AA328" s="10" t="s">
        <v>4</v>
      </c>
      <c r="AB328" s="10">
        <v>-1.3817715444530637E-15</v>
      </c>
    </row>
    <row r="329" spans="2:28" x14ac:dyDescent="0.25">
      <c r="B329" s="3" t="s">
        <v>4</v>
      </c>
      <c r="C329" s="14">
        <v>1.3504937078412154E-16</v>
      </c>
      <c r="D329" s="14">
        <v>-0.12348232619059196</v>
      </c>
      <c r="E329" s="14">
        <v>0.62240508177147724</v>
      </c>
      <c r="F329" s="14">
        <v>-0.50555189773806275</v>
      </c>
      <c r="G329" s="14">
        <v>-7.1906987144422087E-17</v>
      </c>
      <c r="H329" s="14">
        <v>-0.70023658444498205</v>
      </c>
      <c r="I329" s="14">
        <v>0.31312066411830192</v>
      </c>
      <c r="J329" s="14">
        <v>0.42767275153568485</v>
      </c>
      <c r="K329" s="14">
        <v>0.16227291301806107</v>
      </c>
      <c r="L329" s="14">
        <v>-0.43975902426952657</v>
      </c>
      <c r="M329" s="14">
        <v>0.31068262418062687</v>
      </c>
      <c r="N329" s="14">
        <v>0.10802764494459478</v>
      </c>
      <c r="O329" s="14">
        <v>0.22774999293165077</v>
      </c>
      <c r="P329" s="14">
        <v>-0.33166640658663149</v>
      </c>
      <c r="Q329" s="14">
        <v>-0.27929068973869858</v>
      </c>
      <c r="R329" s="14">
        <v>0.41694883054821424</v>
      </c>
      <c r="S329" s="14">
        <v>-0.19988584109820434</v>
      </c>
      <c r="T329" s="14">
        <v>-0.65887112985087803</v>
      </c>
      <c r="U329" s="14">
        <v>-0.27100441860816249</v>
      </c>
      <c r="V329" s="14">
        <v>0.54031768463290364</v>
      </c>
      <c r="W329" s="14">
        <v>-2.399322454441791E-16</v>
      </c>
      <c r="X329" s="14">
        <v>3.9086616741413338E-3</v>
      </c>
      <c r="Y329" s="14">
        <v>-0.90394936653826552</v>
      </c>
      <c r="Z329" s="14">
        <v>0.81086745073698885</v>
      </c>
      <c r="AA329" s="14" t="s">
        <v>4</v>
      </c>
      <c r="AB329" s="14">
        <v>-1.3817715444530637E-15</v>
      </c>
    </row>
    <row r="330" spans="2:28" x14ac:dyDescent="0.25">
      <c r="B330" s="3" t="s">
        <v>4</v>
      </c>
      <c r="C330" s="10">
        <v>-1.5301262805483663E-16</v>
      </c>
      <c r="D330" s="10">
        <v>5.1190664018929355E-2</v>
      </c>
      <c r="E330" s="10">
        <v>-0.38930760060859848</v>
      </c>
      <c r="F330" s="10">
        <v>0.34032241639960931</v>
      </c>
      <c r="G330" s="10">
        <v>3.537138073718662E-16</v>
      </c>
      <c r="H330" s="10">
        <v>0.23087419143647281</v>
      </c>
      <c r="I330" s="10">
        <v>8.7260018900608638E-2</v>
      </c>
      <c r="J330" s="10">
        <v>-0.30987396047721194</v>
      </c>
      <c r="K330" s="10">
        <v>-7.6389015391792214E-2</v>
      </c>
      <c r="L330" s="10">
        <v>0.48214153150974154</v>
      </c>
      <c r="M330" s="10">
        <v>-0.44886580677007504</v>
      </c>
      <c r="N330" s="10">
        <v>-0.77438912375230773</v>
      </c>
      <c r="O330" s="10">
        <v>0.35851558480647167</v>
      </c>
      <c r="P330" s="10">
        <v>0.43509618541445055</v>
      </c>
      <c r="Q330" s="10">
        <v>-0.2517669659232068</v>
      </c>
      <c r="R330" s="10">
        <v>-0.24704551606754624</v>
      </c>
      <c r="S330" s="10">
        <v>0.69753576232903247</v>
      </c>
      <c r="T330" s="10">
        <v>-0.22891650221048393</v>
      </c>
      <c r="U330" s="10">
        <v>0.97288851206792681</v>
      </c>
      <c r="V330" s="10">
        <v>-0.54080667421566031</v>
      </c>
      <c r="W330" s="10">
        <v>-2.7622569428461713E-17</v>
      </c>
      <c r="X330" s="10">
        <v>0.1798220293053614</v>
      </c>
      <c r="Y330" s="10">
        <v>-1.2926474198854838</v>
      </c>
      <c r="Z330" s="10">
        <v>0.96498475135432793</v>
      </c>
      <c r="AA330" s="10" t="s">
        <v>4</v>
      </c>
      <c r="AB330" s="10">
        <v>1.1915681739615491E-15</v>
      </c>
    </row>
    <row r="331" spans="2:28" x14ac:dyDescent="0.25">
      <c r="B331" s="3" t="s">
        <v>4</v>
      </c>
      <c r="C331" s="14">
        <v>7.7133539554305803E-17</v>
      </c>
      <c r="D331" s="14">
        <v>0.64139541909821063</v>
      </c>
      <c r="E331" s="14">
        <v>-0.39684216592397581</v>
      </c>
      <c r="F331" s="14">
        <v>-0.28229689144022418</v>
      </c>
      <c r="G331" s="14">
        <v>-1.1056812314385572E-16</v>
      </c>
      <c r="H331" s="14">
        <v>5.7032555983643027E-2</v>
      </c>
      <c r="I331" s="14">
        <v>-9.9547942936649661E-2</v>
      </c>
      <c r="J331" s="14">
        <v>4.3475561470055712E-2</v>
      </c>
      <c r="K331" s="14">
        <v>0.12913469477880654</v>
      </c>
      <c r="L331" s="14">
        <v>0.12763581506049293</v>
      </c>
      <c r="M331" s="14">
        <v>-0.2780661401340544</v>
      </c>
      <c r="N331" s="14">
        <v>0.20179029141607149</v>
      </c>
      <c r="O331" s="14">
        <v>-0.13663443854440777</v>
      </c>
      <c r="P331" s="14">
        <v>-7.1221666193093891E-2</v>
      </c>
      <c r="Q331" s="14">
        <v>-1.4753213767989035E-2</v>
      </c>
      <c r="R331" s="14">
        <v>-8.7445954200077863E-3</v>
      </c>
      <c r="S331" s="14">
        <v>3.1086541259927936E-2</v>
      </c>
      <c r="T331" s="14">
        <v>0.29367555602247608</v>
      </c>
      <c r="U331" s="14">
        <v>0.80437044195833485</v>
      </c>
      <c r="V331" s="14">
        <v>-0.70685055032164967</v>
      </c>
      <c r="W331" s="14">
        <v>-6.1162802606300047E-17</v>
      </c>
      <c r="X331" s="14">
        <v>4.3351002284956697E-2</v>
      </c>
      <c r="Y331" s="14">
        <v>0.2183302688778892</v>
      </c>
      <c r="Z331" s="14">
        <v>-0.24530999563851241</v>
      </c>
      <c r="AA331" s="14" t="s">
        <v>4</v>
      </c>
      <c r="AB331" s="14">
        <v>5.4823324435789606E-16</v>
      </c>
    </row>
    <row r="332" spans="2:28" x14ac:dyDescent="0.25">
      <c r="B332" s="3" t="s">
        <v>4</v>
      </c>
      <c r="C332" s="10">
        <v>4.2337866463499679E-17</v>
      </c>
      <c r="D332" s="10">
        <v>0.25233796800873765</v>
      </c>
      <c r="E332" s="10">
        <v>-0.18997889025873427</v>
      </c>
      <c r="F332" s="10">
        <v>-7.7900169563858535E-2</v>
      </c>
      <c r="G332" s="10">
        <v>-3.042221016635417E-16</v>
      </c>
      <c r="H332" s="10">
        <v>7.7242117755067563E-2</v>
      </c>
      <c r="I332" s="10">
        <v>-8.4931833034504023E-2</v>
      </c>
      <c r="J332" s="10">
        <v>-1.3009600404332411E-2</v>
      </c>
      <c r="K332" s="10">
        <v>-0.43724082634034589</v>
      </c>
      <c r="L332" s="10">
        <v>0.14561376527520942</v>
      </c>
      <c r="M332" s="10">
        <v>0.30601030165771054</v>
      </c>
      <c r="N332" s="10">
        <v>0.10802764494459478</v>
      </c>
      <c r="O332" s="10">
        <v>0.22774999293165077</v>
      </c>
      <c r="P332" s="10">
        <v>-0.33166640658663149</v>
      </c>
      <c r="Q332" s="10">
        <v>-6.7897073561087817E-2</v>
      </c>
      <c r="R332" s="10">
        <v>-9.8355950919814417E-2</v>
      </c>
      <c r="S332" s="10">
        <v>0.22601275141649391</v>
      </c>
      <c r="T332" s="10">
        <v>-0.29721695956192717</v>
      </c>
      <c r="U332" s="10">
        <v>7.1765050399022479E-2</v>
      </c>
      <c r="V332" s="10">
        <v>9.1984430923789384E-2</v>
      </c>
      <c r="W332" s="10">
        <v>1.9609078586772099E-16</v>
      </c>
      <c r="X332" s="10">
        <v>-2.3424738439160597E-3</v>
      </c>
      <c r="Y332" s="10">
        <v>0.23169371824941198</v>
      </c>
      <c r="Z332" s="10">
        <v>-0.2063386306461269</v>
      </c>
      <c r="AA332" s="10" t="s">
        <v>4</v>
      </c>
      <c r="AB332" s="10">
        <v>1.8349031035652026E-15</v>
      </c>
    </row>
    <row r="333" spans="2:28" x14ac:dyDescent="0.25">
      <c r="B333" s="3" t="s">
        <v>4</v>
      </c>
      <c r="C333" s="14">
        <v>-1.2197686655867687E-16</v>
      </c>
      <c r="D333" s="14">
        <v>-0.13671948308073545</v>
      </c>
      <c r="E333" s="14">
        <v>1.688438540650726E-2</v>
      </c>
      <c r="F333" s="14">
        <v>0.1264965523125072</v>
      </c>
      <c r="G333" s="14">
        <v>-3.324585114498845E-17</v>
      </c>
      <c r="H333" s="14">
        <v>1.3863505071993187</v>
      </c>
      <c r="I333" s="14">
        <v>8.4747610275537566E-2</v>
      </c>
      <c r="J333" s="14">
        <v>-1.5419830991233467</v>
      </c>
      <c r="K333" s="14">
        <v>-4.5930935000181944E-2</v>
      </c>
      <c r="L333" s="14">
        <v>-7.0378227899109719E-2</v>
      </c>
      <c r="M333" s="14">
        <v>0.12637927638968366</v>
      </c>
      <c r="N333" s="14">
        <v>0.41248788109398754</v>
      </c>
      <c r="O333" s="14">
        <v>-0.57103176387976307</v>
      </c>
      <c r="P333" s="14">
        <v>0.13901009680268314</v>
      </c>
      <c r="Q333" s="14">
        <v>-1.3571390773204683E-2</v>
      </c>
      <c r="R333" s="14">
        <v>0.86500560804724747</v>
      </c>
      <c r="S333" s="14">
        <v>-1.174516891881034</v>
      </c>
      <c r="T333" s="14">
        <v>-1.6755331833662876</v>
      </c>
      <c r="U333" s="14">
        <v>-0.3981893639608125</v>
      </c>
      <c r="V333" s="14">
        <v>1.2525263406207967</v>
      </c>
      <c r="W333" s="14">
        <v>3.3025171857907463E-16</v>
      </c>
      <c r="X333" s="14">
        <v>0.52684140890360232</v>
      </c>
      <c r="Y333" s="14">
        <v>-0.36791524433555639</v>
      </c>
      <c r="Z333" s="14">
        <v>-0.25648690598490598</v>
      </c>
      <c r="AA333" s="14" t="s">
        <v>4</v>
      </c>
      <c r="AB333" s="14">
        <v>5.4823324435789606E-16</v>
      </c>
    </row>
    <row r="334" spans="2:28" x14ac:dyDescent="0.25">
      <c r="B334" s="3" t="s">
        <v>4</v>
      </c>
      <c r="C334" s="10">
        <v>-1.2699008201820525E-16</v>
      </c>
      <c r="D334" s="10">
        <v>-0.15039940363874355</v>
      </c>
      <c r="E334" s="10">
        <v>1.0045805768062632E-2</v>
      </c>
      <c r="F334" s="10">
        <v>0.14293689174580426</v>
      </c>
      <c r="G334" s="10">
        <v>-7.1906987144422087E-17</v>
      </c>
      <c r="H334" s="10">
        <v>5.7032555983643027E-2</v>
      </c>
      <c r="I334" s="10">
        <v>-9.9547942936649661E-2</v>
      </c>
      <c r="J334" s="10">
        <v>4.3475561470055712E-2</v>
      </c>
      <c r="K334" s="10">
        <v>-4.5930935000181944E-2</v>
      </c>
      <c r="L334" s="10">
        <v>-7.0378227899109719E-2</v>
      </c>
      <c r="M334" s="10">
        <v>0.12637927638968366</v>
      </c>
      <c r="N334" s="10">
        <v>-0.34476688777133779</v>
      </c>
      <c r="O334" s="10">
        <v>0.14594702006068033</v>
      </c>
      <c r="P334" s="10">
        <v>0.20704374830955866</v>
      </c>
      <c r="Q334" s="10">
        <v>9.1534505818208434E-2</v>
      </c>
      <c r="R334" s="10">
        <v>0.17047811557960568</v>
      </c>
      <c r="S334" s="10">
        <v>-0.35876587905320412</v>
      </c>
      <c r="T334" s="10">
        <v>-0.38549417622425941</v>
      </c>
      <c r="U334" s="10">
        <v>0.10314268609565092</v>
      </c>
      <c r="V334" s="10">
        <v>0.1572054483723157</v>
      </c>
      <c r="W334" s="10">
        <v>3.7486022870559975E-16</v>
      </c>
      <c r="X334" s="10">
        <v>2.5073611833407505E-2</v>
      </c>
      <c r="Y334" s="10">
        <v>0.22367564862649836</v>
      </c>
      <c r="Z334" s="10">
        <v>-0.22972144964155827</v>
      </c>
      <c r="AA334" s="10" t="s">
        <v>4</v>
      </c>
      <c r="AB334" s="10">
        <v>1.8349031035652026E-15</v>
      </c>
    </row>
    <row r="335" spans="2:28" x14ac:dyDescent="0.25">
      <c r="B335" s="3" t="s">
        <v>4</v>
      </c>
      <c r="C335" s="14">
        <v>2.4814355374940513E-16</v>
      </c>
      <c r="D335" s="14">
        <v>-0.16407932419675181</v>
      </c>
      <c r="E335" s="14">
        <v>3.2072261296179905E-3</v>
      </c>
      <c r="F335" s="14">
        <v>0.1593772311791013</v>
      </c>
      <c r="G335" s="14">
        <v>-4.9787608018322777E-16</v>
      </c>
      <c r="H335" s="14">
        <v>-0.31654962378781343</v>
      </c>
      <c r="I335" s="14">
        <v>0.11044038806636257</v>
      </c>
      <c r="J335" s="14">
        <v>0.22145286603427322</v>
      </c>
      <c r="K335" s="14">
        <v>-5.1291210695470213E-2</v>
      </c>
      <c r="L335" s="14">
        <v>-4.0628068056773159E-2</v>
      </c>
      <c r="M335" s="14">
        <v>9.9371914079838364E-2</v>
      </c>
      <c r="N335" s="14">
        <v>-0.22783194456489847</v>
      </c>
      <c r="O335" s="14">
        <v>7.5934126201383553E-2</v>
      </c>
      <c r="P335" s="14">
        <v>0.15683077091179803</v>
      </c>
      <c r="Q335" s="14">
        <v>9.1534505818208434E-2</v>
      </c>
      <c r="R335" s="14">
        <v>0.17047811557960568</v>
      </c>
      <c r="S335" s="14">
        <v>-0.35876587905320412</v>
      </c>
      <c r="T335" s="14">
        <v>-0.29721695956192717</v>
      </c>
      <c r="U335" s="14">
        <v>7.1765050399022479E-2</v>
      </c>
      <c r="V335" s="14">
        <v>9.1984430923789384E-2</v>
      </c>
      <c r="W335" s="14">
        <v>-3.8690846377148226E-17</v>
      </c>
      <c r="X335" s="14">
        <v>-0.49641535554219501</v>
      </c>
      <c r="Y335" s="14">
        <v>0.25412672388047575</v>
      </c>
      <c r="Z335" s="14">
        <v>0.32513272988954023</v>
      </c>
      <c r="AA335" s="14" t="s">
        <v>4</v>
      </c>
      <c r="AB335" s="14">
        <v>-7.3843661484941034E-16</v>
      </c>
    </row>
    <row r="336" spans="2:28" x14ac:dyDescent="0.25">
      <c r="B336" s="3" t="s">
        <v>4</v>
      </c>
      <c r="C336" s="10">
        <v>2.5744438769405662E-16</v>
      </c>
      <c r="D336" s="10">
        <v>-0.16407932419675181</v>
      </c>
      <c r="E336" s="10">
        <v>3.2072261296179905E-3</v>
      </c>
      <c r="F336" s="10">
        <v>0.1593772311791013</v>
      </c>
      <c r="G336" s="10">
        <v>-1.8823869366524051E-16</v>
      </c>
      <c r="H336" s="10">
        <v>5.7032555983643027E-2</v>
      </c>
      <c r="I336" s="10">
        <v>-9.9547942936649661E-2</v>
      </c>
      <c r="J336" s="10">
        <v>4.3475561470055712E-2</v>
      </c>
      <c r="K336" s="10">
        <v>-4.5930935000181944E-2</v>
      </c>
      <c r="L336" s="10">
        <v>-7.0378227899109719E-2</v>
      </c>
      <c r="M336" s="10">
        <v>0.12637927638968366</v>
      </c>
      <c r="N336" s="10">
        <v>-0.11089700135845909</v>
      </c>
      <c r="O336" s="10">
        <v>5.9212323420867463E-3</v>
      </c>
      <c r="P336" s="10">
        <v>0.10661779351403744</v>
      </c>
      <c r="Q336" s="10">
        <v>-6.7897073561087817E-2</v>
      </c>
      <c r="R336" s="10">
        <v>-9.8355950919814417E-2</v>
      </c>
      <c r="S336" s="10">
        <v>0.22601275141649391</v>
      </c>
      <c r="T336" s="10">
        <v>9.6249834225830028E-2</v>
      </c>
      <c r="U336" s="10">
        <v>0.13732239651967451</v>
      </c>
      <c r="V336" s="10">
        <v>-0.14491945869602368</v>
      </c>
      <c r="W336" s="10">
        <v>-3.7409317815553276E-16</v>
      </c>
      <c r="X336" s="10">
        <v>3.2768527205323639E-2</v>
      </c>
      <c r="Y336" s="10">
        <v>-0.34548223870449257</v>
      </c>
      <c r="Z336" s="10">
        <v>0.27498445455076093</v>
      </c>
      <c r="AA336" s="10" t="s">
        <v>4</v>
      </c>
      <c r="AB336" s="10">
        <v>-1.3817715444530637E-15</v>
      </c>
    </row>
    <row r="337" spans="2:28" x14ac:dyDescent="0.25">
      <c r="B337" s="3" t="s">
        <v>4</v>
      </c>
      <c r="C337" s="14">
        <v>2.2030701527676016E-16</v>
      </c>
      <c r="D337" s="14">
        <v>-0.13671948308073545</v>
      </c>
      <c r="E337" s="14">
        <v>1.688438540650726E-2</v>
      </c>
      <c r="F337" s="14">
        <v>0.1264965523125072</v>
      </c>
      <c r="G337" s="14">
        <v>-2.6556096566410807E-16</v>
      </c>
      <c r="H337" s="14">
        <v>7.7242117755067563E-2</v>
      </c>
      <c r="I337" s="14">
        <v>-8.4931833034504023E-2</v>
      </c>
      <c r="J337" s="14">
        <v>-1.3009600404332411E-2</v>
      </c>
      <c r="K337" s="14">
        <v>-0.47305918242724454</v>
      </c>
      <c r="L337" s="14">
        <v>0.72788368452639718</v>
      </c>
      <c r="M337" s="14">
        <v>-0.29624214381189345</v>
      </c>
      <c r="N337" s="14">
        <v>0.20179029141607149</v>
      </c>
      <c r="O337" s="14">
        <v>-0.13663443854440777</v>
      </c>
      <c r="P337" s="14">
        <v>-7.1221666193093891E-2</v>
      </c>
      <c r="Q337" s="14">
        <v>-1.4753213767989035E-2</v>
      </c>
      <c r="R337" s="14">
        <v>-8.7445954200077863E-3</v>
      </c>
      <c r="S337" s="14">
        <v>3.1086541259927936E-2</v>
      </c>
      <c r="T337" s="14">
        <v>0.74796715690399285</v>
      </c>
      <c r="U337" s="14">
        <v>-0.26527108982016134</v>
      </c>
      <c r="V337" s="14">
        <v>-0.24010332128818929</v>
      </c>
      <c r="W337" s="14">
        <v>-2.0639201226634048E-16</v>
      </c>
      <c r="X337" s="14">
        <v>1.4198782818470526</v>
      </c>
      <c r="Y337" s="14">
        <v>-0.61462260857589301</v>
      </c>
      <c r="Z337" s="14">
        <v>-1.0311952074690769</v>
      </c>
      <c r="AA337" s="14" t="s">
        <v>4</v>
      </c>
      <c r="AB337" s="14">
        <v>-1.3817715444530637E-15</v>
      </c>
    </row>
    <row r="338" spans="2:28" x14ac:dyDescent="0.25">
      <c r="B338" s="3" t="s">
        <v>4</v>
      </c>
      <c r="C338" s="10">
        <v>-1.376101831890485E-16</v>
      </c>
      <c r="D338" s="10">
        <v>0.2527807316766022</v>
      </c>
      <c r="E338" s="10">
        <v>-0.78866100698525954</v>
      </c>
      <c r="F338" s="10">
        <v>0.53770794105341435</v>
      </c>
      <c r="G338" s="10">
        <v>-1.8823869366524051E-16</v>
      </c>
      <c r="H338" s="10">
        <v>6.7137336869355316E-2</v>
      </c>
      <c r="I338" s="10">
        <v>-9.2239887985576821E-2</v>
      </c>
      <c r="J338" s="10">
        <v>1.5232980532861623E-2</v>
      </c>
      <c r="K338" s="10">
        <v>-0.43724082634034589</v>
      </c>
      <c r="L338" s="10">
        <v>0.14561376527520942</v>
      </c>
      <c r="M338" s="10">
        <v>0.30601030165771054</v>
      </c>
      <c r="N338" s="10">
        <v>1.0610347633780113</v>
      </c>
      <c r="O338" s="10">
        <v>-0.5617715680359906</v>
      </c>
      <c r="P338" s="10">
        <v>-0.52732654040287763</v>
      </c>
      <c r="Q338" s="10">
        <v>0.83200307393723838</v>
      </c>
      <c r="R338" s="10">
        <v>-1.1962135178248674</v>
      </c>
      <c r="S338" s="10">
        <v>0.52907747817775896</v>
      </c>
      <c r="T338" s="10">
        <v>-0.86394762612605325</v>
      </c>
      <c r="U338" s="10">
        <v>0.25597193835692855</v>
      </c>
      <c r="V338" s="10">
        <v>0.29063881575404188</v>
      </c>
      <c r="W338" s="10">
        <v>4.8654920518780188E-16</v>
      </c>
      <c r="X338" s="10">
        <v>-0.17969962132899464</v>
      </c>
      <c r="Y338" s="10">
        <v>5.3906574139943764E-2</v>
      </c>
      <c r="Z338" s="10">
        <v>0.15204424592733046</v>
      </c>
      <c r="AA338" s="10" t="s">
        <v>4</v>
      </c>
      <c r="AB338" s="10">
        <v>1.8349031035652026E-15</v>
      </c>
    </row>
    <row r="339" spans="2:28" x14ac:dyDescent="0.25">
      <c r="B339" s="3" t="s">
        <v>4</v>
      </c>
      <c r="C339" s="14">
        <v>-1.9601729806200723E-17</v>
      </c>
      <c r="D339" s="14">
        <v>-0.1093596419647192</v>
      </c>
      <c r="E339" s="14">
        <v>3.0561544683396669E-2</v>
      </c>
      <c r="F339" s="14">
        <v>9.3615873445913156E-2</v>
      </c>
      <c r="G339" s="14">
        <v>2.3773039937356511E-16</v>
      </c>
      <c r="H339" s="14">
        <v>-0.70465201823632195</v>
      </c>
      <c r="I339" s="14">
        <v>-0.29240775541244518</v>
      </c>
      <c r="J339" s="14">
        <v>1.0411222336775849</v>
      </c>
      <c r="K339" s="14">
        <v>-4.861107284782612E-2</v>
      </c>
      <c r="L339" s="14">
        <v>-5.5503147977941411E-2</v>
      </c>
      <c r="M339" s="14">
        <v>0.11287559523476101</v>
      </c>
      <c r="N339" s="14">
        <v>-0.11089700135845909</v>
      </c>
      <c r="O339" s="14">
        <v>5.9212323420867463E-3</v>
      </c>
      <c r="P339" s="14">
        <v>0.10661779351403744</v>
      </c>
      <c r="Q339" s="14">
        <v>-6.7897073561087817E-2</v>
      </c>
      <c r="R339" s="14">
        <v>-9.8355950919814417E-2</v>
      </c>
      <c r="S339" s="14">
        <v>0.22601275141649391</v>
      </c>
      <c r="T339" s="14">
        <v>0.18123649033986669</v>
      </c>
      <c r="U339" s="14">
        <v>-8.1064201862255214E-2</v>
      </c>
      <c r="V339" s="14">
        <v>-4.1448936457936777E-2</v>
      </c>
      <c r="W339" s="14">
        <v>-2.6240420167333064E-16</v>
      </c>
      <c r="X339" s="14">
        <v>-0.30991951283134189</v>
      </c>
      <c r="Y339" s="14">
        <v>0.42924117811563922</v>
      </c>
      <c r="Z339" s="14">
        <v>-4.1044419682394251E-2</v>
      </c>
      <c r="AA339" s="14" t="s">
        <v>4</v>
      </c>
      <c r="AB339" s="14">
        <v>-1.3817715444530637E-15</v>
      </c>
    </row>
    <row r="340" spans="2:28" x14ac:dyDescent="0.25">
      <c r="B340" s="3" t="s">
        <v>4</v>
      </c>
      <c r="C340" s="10">
        <v>1.4787924455883581E-16</v>
      </c>
      <c r="D340" s="10">
        <v>-0.13671948308073545</v>
      </c>
      <c r="E340" s="10">
        <v>1.688438540650726E-2</v>
      </c>
      <c r="F340" s="10">
        <v>0.1264965523125072</v>
      </c>
      <c r="G340" s="10">
        <v>-2.2689982966467414E-16</v>
      </c>
      <c r="H340" s="10">
        <v>0.45082429752652392</v>
      </c>
      <c r="I340" s="10">
        <v>-0.2949201640375162</v>
      </c>
      <c r="J340" s="10">
        <v>-0.19098690496855</v>
      </c>
      <c r="K340" s="10">
        <v>0.48194609218442774</v>
      </c>
      <c r="L340" s="10">
        <v>0.50878882105852985</v>
      </c>
      <c r="M340" s="10">
        <v>-1.0734532920266078</v>
      </c>
      <c r="N340" s="10">
        <v>0.42071493771912544</v>
      </c>
      <c r="O340" s="10">
        <v>8.5194322045156257E-2</v>
      </c>
      <c r="P340" s="10">
        <v>-0.50950586629376282</v>
      </c>
      <c r="Q340" s="10">
        <v>-1.4753213767989035E-2</v>
      </c>
      <c r="R340" s="10">
        <v>-8.7445954200077863E-3</v>
      </c>
      <c r="S340" s="10">
        <v>3.1086541259927936E-2</v>
      </c>
      <c r="T340" s="10">
        <v>-0.136279071617918</v>
      </c>
      <c r="U340" s="10">
        <v>-0.43952248871775429</v>
      </c>
      <c r="V340" s="10">
        <v>0.37427380852691428</v>
      </c>
      <c r="W340" s="10">
        <v>-9.4703035784138376E-17</v>
      </c>
      <c r="X340" s="10">
        <v>4.3351002284956697E-2</v>
      </c>
      <c r="Y340" s="10">
        <v>0.2183302688778892</v>
      </c>
      <c r="Z340" s="10">
        <v>-0.24530999563851241</v>
      </c>
      <c r="AA340" s="10" t="s">
        <v>4</v>
      </c>
      <c r="AB340" s="10">
        <v>-9.5101685245757178E-17</v>
      </c>
    </row>
    <row r="341" spans="2:28" x14ac:dyDescent="0.25">
      <c r="B341" s="3" t="s">
        <v>4</v>
      </c>
      <c r="C341" s="14">
        <v>7.3109774514421117E-17</v>
      </c>
      <c r="D341" s="14">
        <v>0.3599623361977487</v>
      </c>
      <c r="E341" s="14">
        <v>0.52251097151479042</v>
      </c>
      <c r="F341" s="14">
        <v>-0.93020266383098593</v>
      </c>
      <c r="G341" s="14">
        <v>-5.365372161826614E-16</v>
      </c>
      <c r="H341" s="14">
        <v>0.24022140145492299</v>
      </c>
      <c r="I341" s="14">
        <v>-0.12689547718034463</v>
      </c>
      <c r="J341" s="14">
        <v>-0.1291115804878403</v>
      </c>
      <c r="K341" s="14">
        <v>-5.1291210695470213E-2</v>
      </c>
      <c r="L341" s="14">
        <v>-4.0628068056773159E-2</v>
      </c>
      <c r="M341" s="14">
        <v>9.9371914079838364E-2</v>
      </c>
      <c r="N341" s="14">
        <v>0.18684505130624673</v>
      </c>
      <c r="O341" s="14">
        <v>0.22522010976374973</v>
      </c>
      <c r="P341" s="14">
        <v>-0.40907991149824174</v>
      </c>
      <c r="Q341" s="14">
        <v>-1.0268285987508337</v>
      </c>
      <c r="R341" s="14">
        <v>0.46555540652384431</v>
      </c>
      <c r="S341" s="14">
        <v>0.7907912979191698</v>
      </c>
      <c r="T341" s="14">
        <v>-0.22126572773195466</v>
      </c>
      <c r="U341" s="14">
        <v>-0.22113589033582456</v>
      </c>
      <c r="V341" s="14">
        <v>0.27080328628882738</v>
      </c>
      <c r="W341" s="14">
        <v>3.0777976234992295E-16</v>
      </c>
      <c r="X341" s="14">
        <v>6.7962213818584249E-3</v>
      </c>
      <c r="Y341" s="14">
        <v>0.2290210283751074</v>
      </c>
      <c r="Z341" s="14">
        <v>-0.21413290364460402</v>
      </c>
      <c r="AA341" s="14" t="s">
        <v>4</v>
      </c>
      <c r="AB341" s="14">
        <v>-7.3843661484941034E-16</v>
      </c>
    </row>
    <row r="342" spans="2:28" x14ac:dyDescent="0.25">
      <c r="B342" s="3" t="s">
        <v>4</v>
      </c>
      <c r="C342" s="10">
        <v>-2.8896311571389151E-16</v>
      </c>
      <c r="D342" s="10">
        <v>-9.5679721406710938E-2</v>
      </c>
      <c r="E342" s="10">
        <v>3.7400124321841366E-2</v>
      </c>
      <c r="F342" s="10">
        <v>7.7175534012615898E-2</v>
      </c>
      <c r="G342" s="10">
        <v>6.2469005789041958E-16</v>
      </c>
      <c r="H342" s="10">
        <v>0.64046006095943842</v>
      </c>
      <c r="I342" s="10">
        <v>-0.6990245118288595</v>
      </c>
      <c r="J342" s="10">
        <v>1.2627893351694175E-2</v>
      </c>
      <c r="K342" s="10">
        <v>-3.789052145724936E-2</v>
      </c>
      <c r="L342" s="10">
        <v>-0.1150034676626146</v>
      </c>
      <c r="M342" s="10">
        <v>0.16689031985445157</v>
      </c>
      <c r="N342" s="10">
        <v>-0.55546447744925387</v>
      </c>
      <c r="O342" s="10">
        <v>0.58034434539603574</v>
      </c>
      <c r="P342" s="10">
        <v>-3.18801468621846E-3</v>
      </c>
      <c r="Q342" s="10">
        <v>-1.4753213767989035E-2</v>
      </c>
      <c r="R342" s="10">
        <v>-8.7445954200077863E-3</v>
      </c>
      <c r="S342" s="10">
        <v>3.1086541259927936E-2</v>
      </c>
      <c r="T342" s="10">
        <v>-1.6039421654665484</v>
      </c>
      <c r="U342" s="10">
        <v>0.68994306039339293</v>
      </c>
      <c r="V342" s="10">
        <v>0.45104369579473386</v>
      </c>
      <c r="W342" s="10">
        <v>1.6985940698063428E-17</v>
      </c>
      <c r="X342" s="10">
        <v>0.36776165187007304</v>
      </c>
      <c r="Y342" s="10">
        <v>-0.55104776819363366</v>
      </c>
      <c r="Z342" s="10">
        <v>8.6307424591597043E-2</v>
      </c>
      <c r="AA342" s="10" t="s">
        <v>4</v>
      </c>
      <c r="AB342" s="10">
        <v>5.4823324435789606E-16</v>
      </c>
    </row>
    <row r="343" spans="2:28" x14ac:dyDescent="0.25">
      <c r="B343" s="3" t="s">
        <v>4</v>
      </c>
      <c r="C343" s="14">
        <v>6.0533515524080845E-16</v>
      </c>
      <c r="D343" s="14">
        <v>0.2254208905605859</v>
      </c>
      <c r="E343" s="14">
        <v>-0.80233816626214882</v>
      </c>
      <c r="F343" s="14">
        <v>0.57058861992000853</v>
      </c>
      <c r="G343" s="14">
        <v>-8.0716516817869741E-16</v>
      </c>
      <c r="H343" s="14">
        <v>8.7346898640779824E-2</v>
      </c>
      <c r="I343" s="14">
        <v>-7.7623778083431183E-2</v>
      </c>
      <c r="J343" s="14">
        <v>-4.125218134152675E-2</v>
      </c>
      <c r="K343" s="14">
        <v>-5.1291210695470213E-2</v>
      </c>
      <c r="L343" s="14">
        <v>-4.0628068056773159E-2</v>
      </c>
      <c r="M343" s="14">
        <v>9.9371914079838364E-2</v>
      </c>
      <c r="N343" s="14">
        <v>-0.11089700135845909</v>
      </c>
      <c r="O343" s="14">
        <v>5.9212323420867463E-3</v>
      </c>
      <c r="P343" s="14">
        <v>0.10661779351403744</v>
      </c>
      <c r="Q343" s="14">
        <v>3.8390646025109665E-2</v>
      </c>
      <c r="R343" s="14">
        <v>8.0866760079798955E-2</v>
      </c>
      <c r="S343" s="14">
        <v>-0.16383966889663804</v>
      </c>
      <c r="T343" s="14">
        <v>-0.38549417622425941</v>
      </c>
      <c r="U343" s="14">
        <v>0.10314268609565092</v>
      </c>
      <c r="V343" s="14">
        <v>0.1572054483723157</v>
      </c>
      <c r="W343" s="14">
        <v>-3.7409317815553276E-16</v>
      </c>
      <c r="X343" s="14">
        <v>0.37834412694970598</v>
      </c>
      <c r="Y343" s="14">
        <v>1.2764739388748312E-2</v>
      </c>
      <c r="Z343" s="14">
        <v>-0.43398702559767649</v>
      </c>
      <c r="AA343" s="14" t="s">
        <v>4</v>
      </c>
      <c r="AB343" s="14">
        <v>-1.3817715444530637E-15</v>
      </c>
    </row>
    <row r="344" spans="2:28" x14ac:dyDescent="0.25">
      <c r="B344" s="3" t="s">
        <v>4</v>
      </c>
      <c r="C344" s="10">
        <v>2.2066981376396299E-16</v>
      </c>
      <c r="D344" s="10">
        <v>6.4870584576937437E-2</v>
      </c>
      <c r="E344" s="10">
        <v>-0.38246902097015378</v>
      </c>
      <c r="F344" s="10">
        <v>0.32388207696631222</v>
      </c>
      <c r="G344" s="10">
        <v>-1.4957755766580688E-16</v>
      </c>
      <c r="H344" s="10">
        <v>0.25108375320789733</v>
      </c>
      <c r="I344" s="10">
        <v>0.10187612880275425</v>
      </c>
      <c r="J344" s="10">
        <v>-0.36635912235160006</v>
      </c>
      <c r="K344" s="10">
        <v>-0.22635684047445875</v>
      </c>
      <c r="L344" s="10">
        <v>-0.23864211101637578</v>
      </c>
      <c r="M344" s="10">
        <v>0.50381733060357636</v>
      </c>
      <c r="N344" s="10">
        <v>9.9800588319456984E-2</v>
      </c>
      <c r="O344" s="10">
        <v>-0.42847609299326861</v>
      </c>
      <c r="P344" s="10">
        <v>0.31684955650981445</v>
      </c>
      <c r="Q344" s="10">
        <v>-0.22614682994559993</v>
      </c>
      <c r="R344" s="10">
        <v>0.50656018604802089</v>
      </c>
      <c r="S344" s="10">
        <v>-0.39481205125477031</v>
      </c>
      <c r="T344" s="10">
        <v>-0.54643206416826862</v>
      </c>
      <c r="U344" s="10">
        <v>0.61443022521242774</v>
      </c>
      <c r="V344" s="10">
        <v>-0.12508392923080924</v>
      </c>
      <c r="W344" s="10">
        <v>-3.4055294497769441E-16</v>
      </c>
      <c r="X344" s="10">
        <v>0.20098697946462749</v>
      </c>
      <c r="Y344" s="10">
        <v>-0.16502240472071988</v>
      </c>
      <c r="Z344" s="10">
        <v>-7.5604149024219192E-2</v>
      </c>
      <c r="AA344" s="10" t="s">
        <v>4</v>
      </c>
      <c r="AB344" s="10">
        <v>-7.3843661484941034E-16</v>
      </c>
    </row>
    <row r="345" spans="2:28" x14ac:dyDescent="0.25">
      <c r="B345" s="3" t="s">
        <v>4</v>
      </c>
      <c r="C345" s="14">
        <v>3.2340774900364173E-16</v>
      </c>
      <c r="D345" s="14">
        <v>-0.13671948308073545</v>
      </c>
      <c r="E345" s="14">
        <v>1.688438540650726E-2</v>
      </c>
      <c r="F345" s="14">
        <v>0.1264965523125072</v>
      </c>
      <c r="G345" s="14">
        <v>-4.2020550966184294E-16</v>
      </c>
      <c r="H345" s="14">
        <v>8.7346898640779824E-2</v>
      </c>
      <c r="I345" s="14">
        <v>-7.7623778083431183E-2</v>
      </c>
      <c r="J345" s="14">
        <v>-4.125218134152675E-2</v>
      </c>
      <c r="K345" s="14">
        <v>-4.861107284782612E-2</v>
      </c>
      <c r="L345" s="14">
        <v>-5.5503147977941411E-2</v>
      </c>
      <c r="M345" s="14">
        <v>0.11287559523476101</v>
      </c>
      <c r="N345" s="14">
        <v>-0.11089700135845909</v>
      </c>
      <c r="O345" s="14">
        <v>5.9212323420867463E-3</v>
      </c>
      <c r="P345" s="14">
        <v>0.10661779351403744</v>
      </c>
      <c r="Q345" s="14">
        <v>0.16911667859412993</v>
      </c>
      <c r="R345" s="14">
        <v>0.13994496972772402</v>
      </c>
      <c r="S345" s="14">
        <v>-0.44043646965261063</v>
      </c>
      <c r="T345" s="14">
        <v>0.74796715690399285</v>
      </c>
      <c r="U345" s="14">
        <v>-0.26527108982016134</v>
      </c>
      <c r="V345" s="14">
        <v>-0.24010332128818929</v>
      </c>
      <c r="W345" s="14">
        <v>-2.5133592472464411E-16</v>
      </c>
      <c r="X345" s="14">
        <v>0.20098697946462749</v>
      </c>
      <c r="Y345" s="14">
        <v>-0.16502240472071988</v>
      </c>
      <c r="Z345" s="14">
        <v>-7.5604149024219192E-2</v>
      </c>
      <c r="AA345" s="14" t="s">
        <v>4</v>
      </c>
      <c r="AB345" s="14">
        <v>-7.3843661484941034E-16</v>
      </c>
    </row>
    <row r="346" spans="2:28" x14ac:dyDescent="0.25">
      <c r="B346" s="3" t="s">
        <v>4</v>
      </c>
      <c r="C346" s="10">
        <v>2.4718708501041613E-16</v>
      </c>
      <c r="D346" s="10">
        <v>0.65507533965621878</v>
      </c>
      <c r="E346" s="10">
        <v>-0.39000358628553111</v>
      </c>
      <c r="F346" s="10">
        <v>-0.29873723087352133</v>
      </c>
      <c r="G346" s="10">
        <v>-4.2020550966184294E-16</v>
      </c>
      <c r="H346" s="10">
        <v>-0.12249842656355907</v>
      </c>
      <c r="I346" s="10">
        <v>0.31186445980576644</v>
      </c>
      <c r="J346" s="10">
        <v>-0.18838181778738258</v>
      </c>
      <c r="K346" s="10">
        <v>-5.3971348543114361E-2</v>
      </c>
      <c r="L346" s="10">
        <v>-2.5752988135604782E-2</v>
      </c>
      <c r="M346" s="10">
        <v>8.5868232924915411E-2</v>
      </c>
      <c r="N346" s="10">
        <v>-0.22783194456489847</v>
      </c>
      <c r="O346" s="10">
        <v>7.5934126201383553E-2</v>
      </c>
      <c r="P346" s="10">
        <v>0.15683077091179803</v>
      </c>
      <c r="Q346" s="10">
        <v>-0.51630444189391633</v>
      </c>
      <c r="R346" s="10">
        <v>0.17864790990067581</v>
      </c>
      <c r="S346" s="10">
        <v>0.46656337997090019</v>
      </c>
      <c r="T346" s="10">
        <v>-1.1131627307323948</v>
      </c>
      <c r="U346" s="10">
        <v>0.79863711317033381</v>
      </c>
      <c r="V346" s="10">
        <v>7.3570455599443252E-2</v>
      </c>
      <c r="W346" s="10">
        <v>-1.0577131273282519E-16</v>
      </c>
      <c r="X346" s="10">
        <v>-0.3007808176055673</v>
      </c>
      <c r="Y346" s="10">
        <v>0.42656848824133509</v>
      </c>
      <c r="Z346" s="10">
        <v>-4.8838692680871487E-2</v>
      </c>
      <c r="AA346" s="10" t="s">
        <v>4</v>
      </c>
      <c r="AB346" s="10">
        <v>5.4823324435789606E-16</v>
      </c>
    </row>
    <row r="347" spans="2:28" x14ac:dyDescent="0.25">
      <c r="B347" s="3" t="s">
        <v>4</v>
      </c>
      <c r="C347" s="14">
        <v>-8.4113897166975048E-17</v>
      </c>
      <c r="D347" s="14">
        <v>-0.13671948308073545</v>
      </c>
      <c r="E347" s="14">
        <v>1.688438540650726E-2</v>
      </c>
      <c r="F347" s="14">
        <v>0.1264965523125072</v>
      </c>
      <c r="G347" s="14">
        <v>4.4076420853879126E-17</v>
      </c>
      <c r="H347" s="14">
        <v>5.7032555983643027E-2</v>
      </c>
      <c r="I347" s="14">
        <v>-9.9547942936649661E-2</v>
      </c>
      <c r="J347" s="14">
        <v>4.3475561470055712E-2</v>
      </c>
      <c r="K347" s="14">
        <v>-4.5930935000181944E-2</v>
      </c>
      <c r="L347" s="14">
        <v>-7.0378227899109719E-2</v>
      </c>
      <c r="M347" s="14">
        <v>0.12637927638968366</v>
      </c>
      <c r="N347" s="14">
        <v>9.9800588319456984E-2</v>
      </c>
      <c r="O347" s="14">
        <v>-0.42847609299326861</v>
      </c>
      <c r="P347" s="14">
        <v>0.31684955650981445</v>
      </c>
      <c r="Q347" s="14">
        <v>9.1534505818208434E-2</v>
      </c>
      <c r="R347" s="14">
        <v>0.17047811557960568</v>
      </c>
      <c r="S347" s="14">
        <v>-0.35876587905320412</v>
      </c>
      <c r="T347" s="14">
        <v>6.4437210727023686E-2</v>
      </c>
      <c r="U347" s="14">
        <v>0.41453451940620722</v>
      </c>
      <c r="V347" s="14">
        <v>-0.35634882278532498</v>
      </c>
      <c r="W347" s="14">
        <v>1.6255055268988237E-16</v>
      </c>
      <c r="X347" s="14">
        <v>2.5073611833407505E-2</v>
      </c>
      <c r="Y347" s="14">
        <v>0.22367564862649836</v>
      </c>
      <c r="Z347" s="14">
        <v>-0.22972144964155827</v>
      </c>
      <c r="AA347" s="14" t="s">
        <v>4</v>
      </c>
      <c r="AB347" s="14">
        <v>5.4823324435789606E-16</v>
      </c>
    </row>
    <row r="348" spans="2:28" x14ac:dyDescent="0.25">
      <c r="B348" s="3" t="s">
        <v>4</v>
      </c>
      <c r="C348" s="10">
        <v>-5.3572860880637085E-17</v>
      </c>
      <c r="D348" s="10">
        <v>0.25189520434087298</v>
      </c>
      <c r="E348" s="10">
        <v>0.408703226467791</v>
      </c>
      <c r="F348" s="10">
        <v>-0.69350828018113142</v>
      </c>
      <c r="G348" s="10">
        <v>1.2139869285274655E-16</v>
      </c>
      <c r="H348" s="10">
        <v>3.6822994212218463E-2</v>
      </c>
      <c r="I348" s="10">
        <v>-0.11416405283879527</v>
      </c>
      <c r="J348" s="10">
        <v>9.9960723344443836E-2</v>
      </c>
      <c r="K348" s="10">
        <v>-4.861107284782612E-2</v>
      </c>
      <c r="L348" s="10">
        <v>-5.5503147977941411E-2</v>
      </c>
      <c r="M348" s="10">
        <v>0.11287559523476101</v>
      </c>
      <c r="N348" s="10">
        <v>0.31872523462251084</v>
      </c>
      <c r="O348" s="10">
        <v>-0.20664733240370453</v>
      </c>
      <c r="P348" s="10">
        <v>-0.12143464359085449</v>
      </c>
      <c r="Q348" s="10">
        <v>1.0965405499079481</v>
      </c>
      <c r="R348" s="10">
        <v>-1.6219069437930893</v>
      </c>
      <c r="S348" s="10">
        <v>0.76004986053589119</v>
      </c>
      <c r="T348" s="10">
        <v>-0.34135556789309329</v>
      </c>
      <c r="U348" s="10">
        <v>8.7453868247336725E-2</v>
      </c>
      <c r="V348" s="10">
        <v>0.12459493964805252</v>
      </c>
      <c r="W348" s="10">
        <v>-5.1506131993098939E-18</v>
      </c>
      <c r="X348" s="10">
        <v>1.5934916607632937E-2</v>
      </c>
      <c r="Y348" s="10">
        <v>0.22634833850080288</v>
      </c>
      <c r="Z348" s="10">
        <v>-0.22192717664308118</v>
      </c>
      <c r="AA348" s="10" t="s">
        <v>4</v>
      </c>
      <c r="AB348" s="10">
        <v>-9.5101685245757178E-17</v>
      </c>
    </row>
    <row r="349" spans="2:28" x14ac:dyDescent="0.25">
      <c r="B349" s="3" t="s">
        <v>4</v>
      </c>
      <c r="C349" s="14">
        <v>-3.4697789198567162E-16</v>
      </c>
      <c r="D349" s="14">
        <v>0.29337772968276205</v>
      </c>
      <c r="E349" s="14">
        <v>-0.16946315134340018</v>
      </c>
      <c r="F349" s="14">
        <v>-0.1272211878637497</v>
      </c>
      <c r="G349" s="14">
        <v>8.1799573788758823E-16</v>
      </c>
      <c r="H349" s="14">
        <v>-0.91577125674369353</v>
      </c>
      <c r="I349" s="14">
        <v>1.3008292665871739</v>
      </c>
      <c r="J349" s="14">
        <v>-0.30466378611487699</v>
      </c>
      <c r="K349" s="14">
        <v>-0.25145464517078064</v>
      </c>
      <c r="L349" s="14">
        <v>0.28412748855013881</v>
      </c>
      <c r="M349" s="14">
        <v>-4.4420390246336927E-2</v>
      </c>
      <c r="N349" s="14">
        <v>0.32695229124764869</v>
      </c>
      <c r="O349" s="14">
        <v>0.44957875352121485</v>
      </c>
      <c r="P349" s="14">
        <v>-0.76995060668730053</v>
      </c>
      <c r="Q349" s="14">
        <v>-0.27929068973869858</v>
      </c>
      <c r="R349" s="14">
        <v>0.41694883054821424</v>
      </c>
      <c r="S349" s="14">
        <v>-0.19988584109820434</v>
      </c>
      <c r="T349" s="14">
        <v>0.70382854857282662</v>
      </c>
      <c r="U349" s="14">
        <v>-0.24958227197184707</v>
      </c>
      <c r="V349" s="14">
        <v>-0.20749281256392615</v>
      </c>
      <c r="W349" s="14">
        <v>-1.5071522519112883E-16</v>
      </c>
      <c r="X349" s="14">
        <v>0.39662151740125506</v>
      </c>
      <c r="Y349" s="14">
        <v>7.4193596401391781E-3</v>
      </c>
      <c r="Z349" s="14">
        <v>-0.44957557159463069</v>
      </c>
      <c r="AA349" s="14" t="s">
        <v>4</v>
      </c>
      <c r="AB349" s="14">
        <v>-1.3817715444530637E-15</v>
      </c>
    </row>
    <row r="350" spans="2:28" x14ac:dyDescent="0.25">
      <c r="B350" s="3" t="s">
        <v>4</v>
      </c>
      <c r="C350" s="10">
        <v>2.6770169037769712E-16</v>
      </c>
      <c r="D350" s="10">
        <v>-0.15039940363874355</v>
      </c>
      <c r="E350" s="10">
        <v>1.0045805768062632E-2</v>
      </c>
      <c r="F350" s="10">
        <v>0.14293689174580426</v>
      </c>
      <c r="G350" s="10">
        <v>-3.042221016635417E-16</v>
      </c>
      <c r="H350" s="10">
        <v>6.7137336869355316E-2</v>
      </c>
      <c r="I350" s="10">
        <v>-9.2239887985576821E-2</v>
      </c>
      <c r="J350" s="10">
        <v>1.5232980532861623E-2</v>
      </c>
      <c r="K350" s="10">
        <v>-4.861107284782612E-2</v>
      </c>
      <c r="L350" s="10">
        <v>-5.5503147977941411E-2</v>
      </c>
      <c r="M350" s="10">
        <v>0.11287559523476101</v>
      </c>
      <c r="N350" s="10">
        <v>0.31872523462251084</v>
      </c>
      <c r="O350" s="10">
        <v>-0.20664733240370453</v>
      </c>
      <c r="P350" s="10">
        <v>-0.12143464359085449</v>
      </c>
      <c r="Q350" s="10">
        <v>0.45927429054244645</v>
      </c>
      <c r="R350" s="10">
        <v>0.46785724587506916</v>
      </c>
      <c r="S350" s="10">
        <v>-1.3018119008782814</v>
      </c>
      <c r="T350" s="10">
        <v>0.11293603298842347</v>
      </c>
      <c r="U350" s="10">
        <v>-0.9821876635311596</v>
      </c>
      <c r="V350" s="10">
        <v>0.5913421686815129</v>
      </c>
      <c r="W350" s="10">
        <v>-2.6240420167333064E-16</v>
      </c>
      <c r="X350" s="10">
        <v>-0.15228353565167102</v>
      </c>
      <c r="Y350" s="10">
        <v>4.5888504517030165E-2</v>
      </c>
      <c r="Z350" s="10">
        <v>0.12866142693189905</v>
      </c>
      <c r="AA350" s="10" t="s">
        <v>4</v>
      </c>
      <c r="AB350" s="10">
        <v>-1.3817715444530637E-15</v>
      </c>
    </row>
    <row r="351" spans="2:28" x14ac:dyDescent="0.25">
      <c r="B351" s="3" t="s">
        <v>4</v>
      </c>
      <c r="C351" s="14">
        <v>2.0701883953955694E-17</v>
      </c>
      <c r="D351" s="14">
        <v>-0.13671948308073545</v>
      </c>
      <c r="E351" s="14">
        <v>1.688438540650726E-2</v>
      </c>
      <c r="F351" s="14">
        <v>0.1264965523125072</v>
      </c>
      <c r="G351" s="14">
        <v>-7.1906987144422087E-17</v>
      </c>
      <c r="H351" s="14">
        <v>6.7137336869355316E-2</v>
      </c>
      <c r="I351" s="14">
        <v>-9.2239887985576821E-2</v>
      </c>
      <c r="J351" s="14">
        <v>1.5232980532861623E-2</v>
      </c>
      <c r="K351" s="14">
        <v>-4.5930935000181944E-2</v>
      </c>
      <c r="L351" s="14">
        <v>-7.0378227899109719E-2</v>
      </c>
      <c r="M351" s="14">
        <v>0.12637927638968366</v>
      </c>
      <c r="N351" s="14">
        <v>-0.11089700135845909</v>
      </c>
      <c r="O351" s="14">
        <v>5.9212323420867463E-3</v>
      </c>
      <c r="P351" s="14">
        <v>0.10661779351403744</v>
      </c>
      <c r="Q351" s="14">
        <v>-0.46316058210081767</v>
      </c>
      <c r="R351" s="14">
        <v>0.26825926540048245</v>
      </c>
      <c r="S351" s="14">
        <v>0.27163716981433428</v>
      </c>
      <c r="T351" s="14">
        <v>0.11293603298842347</v>
      </c>
      <c r="U351" s="14">
        <v>-0.9821876635311596</v>
      </c>
      <c r="V351" s="14">
        <v>0.5913421686815129</v>
      </c>
      <c r="W351" s="14">
        <v>2.8389619978528739E-17</v>
      </c>
      <c r="X351" s="14">
        <v>-2.3424738439160597E-3</v>
      </c>
      <c r="Y351" s="14">
        <v>0.23169371824941198</v>
      </c>
      <c r="Z351" s="14">
        <v>-0.2063386306461269</v>
      </c>
      <c r="AA351" s="14" t="s">
        <v>4</v>
      </c>
      <c r="AB351" s="14">
        <v>-7.3843661484941034E-16</v>
      </c>
    </row>
    <row r="352" spans="2:28" x14ac:dyDescent="0.25">
      <c r="B352" s="3" t="s">
        <v>4</v>
      </c>
      <c r="C352" s="10">
        <v>2.9494455859855575E-16</v>
      </c>
      <c r="D352" s="10">
        <v>-0.13671948308073545</v>
      </c>
      <c r="E352" s="10">
        <v>1.688438540650726E-2</v>
      </c>
      <c r="F352" s="10">
        <v>0.1264965523125072</v>
      </c>
      <c r="G352" s="10">
        <v>-2.2689982966467414E-16</v>
      </c>
      <c r="H352" s="10">
        <v>0.45082429752652392</v>
      </c>
      <c r="I352" s="10">
        <v>-0.2949201640375162</v>
      </c>
      <c r="J352" s="10">
        <v>-0.19098690496855</v>
      </c>
      <c r="K352" s="10">
        <v>-4.861107284782612E-2</v>
      </c>
      <c r="L352" s="10">
        <v>-5.5503147977941411E-2</v>
      </c>
      <c r="M352" s="10">
        <v>0.11287559523476101</v>
      </c>
      <c r="N352" s="10">
        <v>-0.22783194456489847</v>
      </c>
      <c r="O352" s="10">
        <v>7.5934126201383553E-2</v>
      </c>
      <c r="P352" s="10">
        <v>0.15683077091179803</v>
      </c>
      <c r="Q352" s="10">
        <v>0.40613043074934768</v>
      </c>
      <c r="R352" s="10">
        <v>0.37824589037526252</v>
      </c>
      <c r="S352" s="10">
        <v>-1.1068856907217153</v>
      </c>
      <c r="T352" s="10">
        <v>-0.54643206416826862</v>
      </c>
      <c r="U352" s="10">
        <v>0.61443022521242774</v>
      </c>
      <c r="V352" s="10">
        <v>-0.12508392923080924</v>
      </c>
      <c r="W352" s="10">
        <v>-4.0763341133337136E-16</v>
      </c>
      <c r="X352" s="10">
        <v>-0.3007808176055673</v>
      </c>
      <c r="Y352" s="10">
        <v>0.42656848824133509</v>
      </c>
      <c r="Z352" s="10">
        <v>-4.8838692680871487E-2</v>
      </c>
      <c r="AA352" s="10" t="s">
        <v>4</v>
      </c>
      <c r="AB352" s="10">
        <v>-1.3817715444530637E-15</v>
      </c>
    </row>
    <row r="353" spans="2:28" x14ac:dyDescent="0.25">
      <c r="B353" s="3" t="s">
        <v>4</v>
      </c>
      <c r="C353" s="14">
        <v>7.6407942579900301E-17</v>
      </c>
      <c r="D353" s="14">
        <v>-0.13671948308073545</v>
      </c>
      <c r="E353" s="14">
        <v>1.688438540650726E-2</v>
      </c>
      <c r="F353" s="14">
        <v>0.1264965523125072</v>
      </c>
      <c r="G353" s="14">
        <v>5.4152848544454913E-18</v>
      </c>
      <c r="H353" s="14">
        <v>-0.14270798833498366</v>
      </c>
      <c r="I353" s="14">
        <v>0.29724834990362081</v>
      </c>
      <c r="J353" s="14">
        <v>-0.13189665591299438</v>
      </c>
      <c r="K353" s="14">
        <v>-4.861107284782612E-2</v>
      </c>
      <c r="L353" s="14">
        <v>-5.5503147977941411E-2</v>
      </c>
      <c r="M353" s="14">
        <v>0.11287559523476101</v>
      </c>
      <c r="N353" s="14">
        <v>-0.13406929809342172</v>
      </c>
      <c r="O353" s="14">
        <v>-0.28845030527467491</v>
      </c>
      <c r="P353" s="14">
        <v>0.41727551130533569</v>
      </c>
      <c r="Q353" s="14">
        <v>3.8390646025109665E-2</v>
      </c>
      <c r="R353" s="14">
        <v>8.0866760079798955E-2</v>
      </c>
      <c r="S353" s="14">
        <v>-0.16383966889663804</v>
      </c>
      <c r="T353" s="14">
        <v>-0.4296327845554257</v>
      </c>
      <c r="U353" s="14">
        <v>0.11883150394396524</v>
      </c>
      <c r="V353" s="14">
        <v>0.18981595709657895</v>
      </c>
      <c r="W353" s="14">
        <v>-1.9532373531765398E-16</v>
      </c>
      <c r="X353" s="14">
        <v>1.4491136753774447E-2</v>
      </c>
      <c r="Y353" s="14">
        <v>-0.34013685895588364</v>
      </c>
      <c r="Z353" s="14">
        <v>0.29057300054771529</v>
      </c>
      <c r="AA353" s="14" t="s">
        <v>4</v>
      </c>
      <c r="AB353" s="14">
        <v>-7.3843661484941034E-16</v>
      </c>
    </row>
    <row r="354" spans="2:28" x14ac:dyDescent="0.25">
      <c r="B354" s="3" t="s">
        <v>4</v>
      </c>
      <c r="C354" s="10">
        <v>-8.850046069406243E-17</v>
      </c>
      <c r="D354" s="10">
        <v>-0.13671948308073545</v>
      </c>
      <c r="E354" s="10">
        <v>1.688438540650726E-2</v>
      </c>
      <c r="F354" s="10">
        <v>0.1264965523125072</v>
      </c>
      <c r="G354" s="10">
        <v>4.4076420853879126E-17</v>
      </c>
      <c r="H354" s="10">
        <v>5.7032555983643027E-2</v>
      </c>
      <c r="I354" s="10">
        <v>-9.9547942936649661E-2</v>
      </c>
      <c r="J354" s="10">
        <v>4.3475561470055712E-2</v>
      </c>
      <c r="K354" s="10">
        <v>-4.5930935000181944E-2</v>
      </c>
      <c r="L354" s="10">
        <v>-7.0378227899109719E-2</v>
      </c>
      <c r="M354" s="10">
        <v>0.12637927638968366</v>
      </c>
      <c r="N354" s="10">
        <v>0.32695229124764869</v>
      </c>
      <c r="O354" s="10">
        <v>0.44957875352121485</v>
      </c>
      <c r="P354" s="10">
        <v>-0.76995060668730053</v>
      </c>
      <c r="Q354" s="10">
        <v>0.27730798601821233</v>
      </c>
      <c r="R354" s="10">
        <v>-1.0984323680039902</v>
      </c>
      <c r="S354" s="10">
        <v>1.159480527045297</v>
      </c>
      <c r="T354" s="10">
        <v>1.9497289473836883</v>
      </c>
      <c r="U354" s="10">
        <v>0.26743859593293073</v>
      </c>
      <c r="V354" s="10">
        <v>-1.2702031960881439</v>
      </c>
      <c r="W354" s="10">
        <v>1.7361882963856916E-16</v>
      </c>
      <c r="X354" s="10">
        <v>2.5073611833407505E-2</v>
      </c>
      <c r="Y354" s="10">
        <v>0.22367564862649836</v>
      </c>
      <c r="Z354" s="10">
        <v>-0.22972144964155827</v>
      </c>
      <c r="AA354" s="10" t="s">
        <v>4</v>
      </c>
      <c r="AB354" s="10">
        <v>1.8349031035652026E-15</v>
      </c>
    </row>
    <row r="355" spans="2:28" x14ac:dyDescent="0.25">
      <c r="B355" s="3" t="s">
        <v>4</v>
      </c>
      <c r="C355" s="14">
        <v>-3.500417467198892E-17</v>
      </c>
      <c r="D355" s="14">
        <v>-0.13671948308073545</v>
      </c>
      <c r="E355" s="14">
        <v>1.688438540650726E-2</v>
      </c>
      <c r="F355" s="14">
        <v>0.1264965523125072</v>
      </c>
      <c r="G355" s="14">
        <v>-1.8823869366524051E-16</v>
      </c>
      <c r="H355" s="14">
        <v>0.6303552800737261</v>
      </c>
      <c r="I355" s="14">
        <v>-0.70633256677993228</v>
      </c>
      <c r="J355" s="14">
        <v>4.0870474288888264E-2</v>
      </c>
      <c r="K355" s="14">
        <v>-5.1291210695470213E-2</v>
      </c>
      <c r="L355" s="14">
        <v>-4.0628068056773159E-2</v>
      </c>
      <c r="M355" s="14">
        <v>9.9371914079838364E-2</v>
      </c>
      <c r="N355" s="14">
        <v>-0.25100424129986104</v>
      </c>
      <c r="O355" s="14">
        <v>-0.21843741141537831</v>
      </c>
      <c r="P355" s="14">
        <v>0.46748848870309623</v>
      </c>
      <c r="Q355" s="14">
        <v>0.67066790672005716</v>
      </c>
      <c r="R355" s="14">
        <v>-4.7447535592959528E-2</v>
      </c>
      <c r="S355" s="14">
        <v>-0.87591330836358305</v>
      </c>
      <c r="T355" s="14">
        <v>-0.29721695956192717</v>
      </c>
      <c r="U355" s="14">
        <v>7.1765050399022479E-2</v>
      </c>
      <c r="V355" s="14">
        <v>9.1984430923789384E-2</v>
      </c>
      <c r="W355" s="14">
        <v>2.6317125222339767E-16</v>
      </c>
      <c r="X355" s="14">
        <v>-2.3424738439160597E-3</v>
      </c>
      <c r="Y355" s="14">
        <v>0.23169371824941198</v>
      </c>
      <c r="Z355" s="14">
        <v>-0.2063386306461269</v>
      </c>
      <c r="AA355" s="14" t="s">
        <v>4</v>
      </c>
      <c r="AB355" s="14">
        <v>-7.3843661484941034E-16</v>
      </c>
    </row>
    <row r="356" spans="2:28" x14ac:dyDescent="0.25">
      <c r="B356" s="3" t="s">
        <v>4</v>
      </c>
      <c r="C356" s="10">
        <v>1.1123659735136126E-16</v>
      </c>
      <c r="D356" s="10">
        <v>-0.52489140683447932</v>
      </c>
      <c r="E356" s="10">
        <v>-0.9736165723813015</v>
      </c>
      <c r="F356" s="10">
        <v>1.5621094954234187</v>
      </c>
      <c r="G356" s="10">
        <v>-7.1906987144422087E-17</v>
      </c>
      <c r="H356" s="10">
        <v>-1.6414521412121492</v>
      </c>
      <c r="I356" s="10">
        <v>0.53167325438492252</v>
      </c>
      <c r="J356" s="10">
        <v>1.1934620444857758</v>
      </c>
      <c r="K356" s="10">
        <v>1.5112682168175415</v>
      </c>
      <c r="L356" s="10">
        <v>-0.88972096083288132</v>
      </c>
      <c r="M356" s="10">
        <v>-0.63265586814719177</v>
      </c>
      <c r="N356" s="10">
        <v>-0.11089700135845909</v>
      </c>
      <c r="O356" s="10">
        <v>5.9212323420867463E-3</v>
      </c>
      <c r="P356" s="10">
        <v>0.10661779351403744</v>
      </c>
      <c r="Q356" s="10">
        <v>0.46117787838033136</v>
      </c>
      <c r="R356" s="10">
        <v>-0.94974280285625845</v>
      </c>
      <c r="S356" s="10">
        <v>0.68795751613275846</v>
      </c>
      <c r="T356" s="10">
        <v>0.43045159494620816</v>
      </c>
      <c r="U356" s="10">
        <v>-0.62372937667566042</v>
      </c>
      <c r="V356" s="10">
        <v>0.17561942369666178</v>
      </c>
      <c r="W356" s="10">
        <v>-1.8425545836896716E-16</v>
      </c>
      <c r="X356" s="10">
        <v>-0.17056092610322007</v>
      </c>
      <c r="Y356" s="10">
        <v>5.1233884265639212E-2</v>
      </c>
      <c r="Z356" s="10">
        <v>0.14424997292885322</v>
      </c>
      <c r="AA356" s="10" t="s">
        <v>4</v>
      </c>
      <c r="AB356" s="10">
        <v>-1.3817715444530637E-15</v>
      </c>
    </row>
    <row r="357" spans="2:28" x14ac:dyDescent="0.25">
      <c r="B357" s="3" t="s">
        <v>4</v>
      </c>
      <c r="C357" s="14">
        <v>1.2551766507488644E-16</v>
      </c>
      <c r="D357" s="14">
        <v>0.45348527199854594</v>
      </c>
      <c r="E357" s="14">
        <v>9.3498200911299179E-3</v>
      </c>
      <c r="F357" s="14">
        <v>-0.49612275552732638</v>
      </c>
      <c r="G357" s="14">
        <v>-7.1906987144422087E-17</v>
      </c>
      <c r="H357" s="14">
        <v>5.7032555983643027E-2</v>
      </c>
      <c r="I357" s="14">
        <v>-9.9547942936649661E-2</v>
      </c>
      <c r="J357" s="14">
        <v>4.3475561470055712E-2</v>
      </c>
      <c r="K357" s="14">
        <v>-4.861107284782612E-2</v>
      </c>
      <c r="L357" s="14">
        <v>-5.5503147977941411E-2</v>
      </c>
      <c r="M357" s="14">
        <v>0.11287559523476101</v>
      </c>
      <c r="N357" s="14">
        <v>-0.11089700135845909</v>
      </c>
      <c r="O357" s="14">
        <v>5.9212323420867463E-3</v>
      </c>
      <c r="P357" s="14">
        <v>0.10661779351403744</v>
      </c>
      <c r="Q357" s="14">
        <v>-1.4753213767989035E-2</v>
      </c>
      <c r="R357" s="14">
        <v>-8.7445954200077863E-3</v>
      </c>
      <c r="S357" s="14">
        <v>3.1086541259927936E-2</v>
      </c>
      <c r="T357" s="14">
        <v>0.81626761425543604</v>
      </c>
      <c r="U357" s="14">
        <v>0.63585237184874299</v>
      </c>
      <c r="V357" s="14">
        <v>-0.87289442642763893</v>
      </c>
      <c r="W357" s="14">
        <v>-2.1779569154680548E-16</v>
      </c>
      <c r="X357" s="14">
        <v>0.53598010412937691</v>
      </c>
      <c r="Y357" s="14">
        <v>-0.37058793420986091</v>
      </c>
      <c r="Z357" s="14">
        <v>-0.26428117898338321</v>
      </c>
      <c r="AA357" s="14" t="s">
        <v>4</v>
      </c>
      <c r="AB357" s="14">
        <v>-1.3817715444530637E-15</v>
      </c>
    </row>
    <row r="358" spans="2:28" x14ac:dyDescent="0.25">
      <c r="B358" s="3" t="s">
        <v>4</v>
      </c>
      <c r="C358" s="10">
        <v>2.237371100648587E-16</v>
      </c>
      <c r="D358" s="10">
        <v>-0.13671948308073545</v>
      </c>
      <c r="E358" s="10">
        <v>1.688438540650726E-2</v>
      </c>
      <c r="F358" s="10">
        <v>0.1264965523125072</v>
      </c>
      <c r="G358" s="10">
        <v>-1.1056812314385572E-16</v>
      </c>
      <c r="H358" s="10">
        <v>7.7242117755067563E-2</v>
      </c>
      <c r="I358" s="10">
        <v>-8.4931833034504023E-2</v>
      </c>
      <c r="J358" s="10">
        <v>-1.3009600404332411E-2</v>
      </c>
      <c r="K358" s="10">
        <v>-0.82319044198522151</v>
      </c>
      <c r="L358" s="10">
        <v>0.33185559860719194</v>
      </c>
      <c r="M358" s="10">
        <v>0.51264868923558282</v>
      </c>
      <c r="N358" s="10">
        <v>-0.11089700135845909</v>
      </c>
      <c r="O358" s="10">
        <v>5.9212323420867463E-3</v>
      </c>
      <c r="P358" s="10">
        <v>0.10661779351403744</v>
      </c>
      <c r="Q358" s="10">
        <v>-6.7897073561087817E-2</v>
      </c>
      <c r="R358" s="10">
        <v>-9.8355950919814417E-2</v>
      </c>
      <c r="S358" s="10">
        <v>0.22601275141649391</v>
      </c>
      <c r="T358" s="10">
        <v>0.58702926895998364</v>
      </c>
      <c r="U358" s="10">
        <v>0.24601644929661551</v>
      </c>
      <c r="V358" s="10">
        <v>-0.52239269889131434</v>
      </c>
      <c r="W358" s="10">
        <v>-3.9656513438468454E-16</v>
      </c>
      <c r="X358" s="10">
        <v>5.248969751073107E-2</v>
      </c>
      <c r="Y358" s="10">
        <v>0.21565757900358506</v>
      </c>
      <c r="Z358" s="10">
        <v>-0.25310426863698976</v>
      </c>
      <c r="AA358" s="10" t="s">
        <v>4</v>
      </c>
      <c r="AB358" s="10">
        <v>5.4823324435789606E-16</v>
      </c>
    </row>
    <row r="359" spans="2:28" x14ac:dyDescent="0.25">
      <c r="B359" s="3" t="s">
        <v>4</v>
      </c>
      <c r="C359" s="14">
        <v>-2.4301963456176545E-16</v>
      </c>
      <c r="D359" s="14">
        <v>-0.1093596419647192</v>
      </c>
      <c r="E359" s="14">
        <v>3.0561544683396669E-2</v>
      </c>
      <c r="F359" s="14">
        <v>9.3615873445913156E-2</v>
      </c>
      <c r="G359" s="14">
        <v>2.3773039937356511E-16</v>
      </c>
      <c r="H359" s="14">
        <v>5.7032555983643027E-2</v>
      </c>
      <c r="I359" s="14">
        <v>-9.9547942936649661E-2</v>
      </c>
      <c r="J359" s="14">
        <v>4.3475561470055712E-2</v>
      </c>
      <c r="K359" s="14">
        <v>0.3068804624054392</v>
      </c>
      <c r="L359" s="14">
        <v>0.31077477809892728</v>
      </c>
      <c r="M359" s="14">
        <v>-0.66900787550286978</v>
      </c>
      <c r="N359" s="14">
        <v>6.1683051474669681E-2</v>
      </c>
      <c r="O359" s="14">
        <v>-0.36099308230187299</v>
      </c>
      <c r="P359" s="14">
        <v>0.28964902899596501</v>
      </c>
      <c r="Q359" s="14">
        <v>6.5914369840601519E-2</v>
      </c>
      <c r="R359" s="14">
        <v>-0.58312758653596153</v>
      </c>
      <c r="S359" s="14">
        <v>0.73358193453059883</v>
      </c>
      <c r="T359" s="14">
        <v>0.11293603298842347</v>
      </c>
      <c r="U359" s="14">
        <v>-0.9821876635311596</v>
      </c>
      <c r="V359" s="14">
        <v>0.5913421686815129</v>
      </c>
      <c r="W359" s="14">
        <v>3.9733218493475158E-16</v>
      </c>
      <c r="X359" s="14">
        <v>6.7962213818584249E-3</v>
      </c>
      <c r="Y359" s="14">
        <v>0.2290210283751074</v>
      </c>
      <c r="Z359" s="14">
        <v>-0.21413290364460402</v>
      </c>
      <c r="AA359" s="14" t="s">
        <v>4</v>
      </c>
      <c r="AB359" s="14">
        <v>-7.3843661484941034E-16</v>
      </c>
    </row>
    <row r="360" spans="2:28" x14ac:dyDescent="0.25">
      <c r="B360" s="3" t="s">
        <v>4</v>
      </c>
      <c r="C360" s="10">
        <v>-8.5433164393166714E-17</v>
      </c>
      <c r="D360" s="10">
        <v>-0.1093596419647192</v>
      </c>
      <c r="E360" s="10">
        <v>3.0561544683396669E-2</v>
      </c>
      <c r="F360" s="10">
        <v>9.3615873445913156E-2</v>
      </c>
      <c r="G360" s="10">
        <v>3.1505267137243257E-16</v>
      </c>
      <c r="H360" s="10">
        <v>4.692777509793078E-2</v>
      </c>
      <c r="I360" s="10">
        <v>-0.10685599788772243</v>
      </c>
      <c r="J360" s="10">
        <v>7.171814240724983E-2</v>
      </c>
      <c r="K360" s="10">
        <v>0.69551021589795903</v>
      </c>
      <c r="L360" s="10">
        <v>0.10965786484577647</v>
      </c>
      <c r="M360" s="10">
        <v>-0.86214258192581927</v>
      </c>
      <c r="N360" s="10">
        <v>-0.13406929809342172</v>
      </c>
      <c r="O360" s="10">
        <v>-0.28845030527467491</v>
      </c>
      <c r="P360" s="10">
        <v>0.41727551130533569</v>
      </c>
      <c r="Q360" s="10">
        <v>0.45927429054244645</v>
      </c>
      <c r="R360" s="10">
        <v>0.46785724587506916</v>
      </c>
      <c r="S360" s="10">
        <v>-1.3018119008782814</v>
      </c>
      <c r="T360" s="10">
        <v>-2.3840005935308606E-2</v>
      </c>
      <c r="U360" s="10">
        <v>0.44591215510283577</v>
      </c>
      <c r="V360" s="10">
        <v>-0.29112780533679855</v>
      </c>
      <c r="W360" s="10">
        <v>-1.8425545836896716E-16</v>
      </c>
      <c r="X360" s="10">
        <v>3.4212307059182073E-2</v>
      </c>
      <c r="Y360" s="10">
        <v>0.22100295875219389</v>
      </c>
      <c r="Z360" s="10">
        <v>-0.2375157226400354</v>
      </c>
      <c r="AA360" s="10" t="s">
        <v>4</v>
      </c>
      <c r="AB360" s="10">
        <v>-1.3817715444530637E-15</v>
      </c>
    </row>
    <row r="361" spans="2:28" x14ac:dyDescent="0.25">
      <c r="B361" s="3" t="s">
        <v>4</v>
      </c>
      <c r="C361" s="14">
        <v>1.7512211277969447E-16</v>
      </c>
      <c r="D361" s="14">
        <v>0.25233796800873765</v>
      </c>
      <c r="E361" s="14">
        <v>-0.18997889025873427</v>
      </c>
      <c r="F361" s="14">
        <v>-7.7900169563858535E-2</v>
      </c>
      <c r="G361" s="14">
        <v>-3.324585114498845E-17</v>
      </c>
      <c r="H361" s="14">
        <v>-0.70023658444498205</v>
      </c>
      <c r="I361" s="14">
        <v>0.31312066411830192</v>
      </c>
      <c r="J361" s="14">
        <v>0.42767275153568485</v>
      </c>
      <c r="K361" s="14">
        <v>-8.1749291087080567E-2</v>
      </c>
      <c r="L361" s="14">
        <v>0.51189169135207813</v>
      </c>
      <c r="M361" s="14">
        <v>-0.47587316907992028</v>
      </c>
      <c r="N361" s="14">
        <v>9.9800588319456984E-2</v>
      </c>
      <c r="O361" s="14">
        <v>-0.42847609299326861</v>
      </c>
      <c r="P361" s="14">
        <v>0.31684955650981445</v>
      </c>
      <c r="Q361" s="14">
        <v>-6.7897073561087817E-2</v>
      </c>
      <c r="R361" s="14">
        <v>-9.8355950919814417E-2</v>
      </c>
      <c r="S361" s="14">
        <v>0.22601275141649391</v>
      </c>
      <c r="T361" s="14">
        <v>0.18123649033986669</v>
      </c>
      <c r="U361" s="14">
        <v>-8.1064201862255214E-2</v>
      </c>
      <c r="V361" s="14">
        <v>-4.1448936457936777E-2</v>
      </c>
      <c r="W361" s="14">
        <v>-3.8549685743599777E-16</v>
      </c>
      <c r="X361" s="14">
        <v>3.4212307059182073E-2</v>
      </c>
      <c r="Y361" s="14">
        <v>0.22100295875219389</v>
      </c>
      <c r="Z361" s="14">
        <v>-0.2375157226400354</v>
      </c>
      <c r="AA361" s="14" t="s">
        <v>4</v>
      </c>
      <c r="AB361" s="14">
        <v>-1.3817715444530637E-15</v>
      </c>
    </row>
    <row r="362" spans="2:28" x14ac:dyDescent="0.25">
      <c r="B362" s="3" t="s">
        <v>4</v>
      </c>
      <c r="C362" s="10">
        <v>2.5671879071965121E-16</v>
      </c>
      <c r="D362" s="10">
        <v>-0.33875231440627296</v>
      </c>
      <c r="E362" s="10">
        <v>1.0149199085096936</v>
      </c>
      <c r="F362" s="10">
        <v>-0.6864970829585707</v>
      </c>
      <c r="G362" s="10">
        <v>-3.042221016635417E-16</v>
      </c>
      <c r="H362" s="10">
        <v>0.24539440611352492</v>
      </c>
      <c r="I362" s="10">
        <v>0.70009649338242852</v>
      </c>
      <c r="J362" s="10">
        <v>-0.95156602355630593</v>
      </c>
      <c r="K362" s="10">
        <v>-5.1291210695470213E-2</v>
      </c>
      <c r="L362" s="10">
        <v>-4.0628068056773159E-2</v>
      </c>
      <c r="M362" s="10">
        <v>9.9371914079838364E-2</v>
      </c>
      <c r="N362" s="10">
        <v>-0.22783194456489847</v>
      </c>
      <c r="O362" s="10">
        <v>7.5934126201383553E-2</v>
      </c>
      <c r="P362" s="10">
        <v>0.15683077091179803</v>
      </c>
      <c r="Q362" s="10">
        <v>0.2222605383872287</v>
      </c>
      <c r="R362" s="10">
        <v>0.22955632522753069</v>
      </c>
      <c r="S362" s="10">
        <v>-0.63536267980917671</v>
      </c>
      <c r="T362" s="10">
        <v>0.18123649033986669</v>
      </c>
      <c r="U362" s="10">
        <v>-8.1064201862255214E-2</v>
      </c>
      <c r="V362" s="10">
        <v>-4.1448936457936777E-2</v>
      </c>
      <c r="W362" s="10">
        <v>-2.399322454441791E-16</v>
      </c>
      <c r="X362" s="10">
        <v>3.4212307059182073E-2</v>
      </c>
      <c r="Y362" s="10">
        <v>0.22100295875219389</v>
      </c>
      <c r="Z362" s="10">
        <v>-0.2375157226400354</v>
      </c>
      <c r="AA362" s="10" t="s">
        <v>4</v>
      </c>
      <c r="AB362" s="10">
        <v>-1.3817715444530637E-15</v>
      </c>
    </row>
    <row r="363" spans="2:28" x14ac:dyDescent="0.25">
      <c r="B363" s="3" t="s">
        <v>4</v>
      </c>
      <c r="C363" s="14">
        <v>1.6509568186063746E-16</v>
      </c>
      <c r="D363" s="14">
        <v>2.3388059235048386E-2</v>
      </c>
      <c r="E363" s="14">
        <v>0.19569735684103751</v>
      </c>
      <c r="F363" s="14">
        <v>-0.24240501535106929</v>
      </c>
      <c r="G363" s="14">
        <v>-4.2020550966184294E-16</v>
      </c>
      <c r="H363" s="14">
        <v>0.82440647729798033</v>
      </c>
      <c r="I363" s="14">
        <v>-0.50490849504052837</v>
      </c>
      <c r="J363" s="14">
        <v>-0.36896420953276754</v>
      </c>
      <c r="K363" s="14">
        <v>0.65969185981106038</v>
      </c>
      <c r="L363" s="14">
        <v>0.6919277840969642</v>
      </c>
      <c r="M363" s="14">
        <v>-1.4643950273954234</v>
      </c>
      <c r="N363" s="14">
        <v>1.4133484661377802</v>
      </c>
      <c r="O363" s="14">
        <v>0.90249647054411564</v>
      </c>
      <c r="P363" s="14">
        <v>-2.3128556440941992</v>
      </c>
      <c r="Q363" s="14">
        <v>0.16911667859412993</v>
      </c>
      <c r="R363" s="14">
        <v>0.13994496972772402</v>
      </c>
      <c r="S363" s="14">
        <v>-0.44043646965261063</v>
      </c>
      <c r="T363" s="14">
        <v>0.29367555602247608</v>
      </c>
      <c r="U363" s="14">
        <v>0.80437044195833485</v>
      </c>
      <c r="V363" s="14">
        <v>-0.70685055032164967</v>
      </c>
      <c r="W363" s="14">
        <v>5.0526173875902062E-17</v>
      </c>
      <c r="X363" s="14">
        <v>0.17357089378730384</v>
      </c>
      <c r="Y363" s="14">
        <v>-0.15700433509780626</v>
      </c>
      <c r="Z363" s="14">
        <v>-5.2221330028787705E-2</v>
      </c>
      <c r="AA363" s="14" t="s">
        <v>4</v>
      </c>
      <c r="AB363" s="14">
        <v>5.4823324435789606E-16</v>
      </c>
    </row>
    <row r="364" spans="2:28" x14ac:dyDescent="0.25">
      <c r="B364" s="3" t="s">
        <v>4</v>
      </c>
      <c r="C364" s="10">
        <v>-2.697677775728022E-16</v>
      </c>
      <c r="D364" s="10">
        <v>0.27969780912475378</v>
      </c>
      <c r="E364" s="10">
        <v>-0.17630173098184487</v>
      </c>
      <c r="F364" s="10">
        <v>-0.11078084843045266</v>
      </c>
      <c r="G364" s="10">
        <v>6.6335119388985341E-16</v>
      </c>
      <c r="H364" s="10">
        <v>0.42050995486938725</v>
      </c>
      <c r="I364" s="10">
        <v>-0.31684432889073466</v>
      </c>
      <c r="J364" s="10">
        <v>-0.10625916215696773</v>
      </c>
      <c r="K364" s="10">
        <v>-4.0570659304893675E-2</v>
      </c>
      <c r="L364" s="10">
        <v>-0.10012838774144633</v>
      </c>
      <c r="M364" s="10">
        <v>0.15338663869952907</v>
      </c>
      <c r="N364" s="10">
        <v>-0.56369153407439165</v>
      </c>
      <c r="O364" s="10">
        <v>-7.5881740528883732E-2</v>
      </c>
      <c r="P364" s="10">
        <v>0.64532794841022767</v>
      </c>
      <c r="Q364" s="10">
        <v>-1.4753213767989035E-2</v>
      </c>
      <c r="R364" s="10">
        <v>-8.7445954200077863E-3</v>
      </c>
      <c r="S364" s="10">
        <v>3.1086541259927936E-2</v>
      </c>
      <c r="T364" s="10">
        <v>-1.1573013390635607</v>
      </c>
      <c r="U364" s="10">
        <v>0.81432593101864814</v>
      </c>
      <c r="V364" s="10">
        <v>0.10618096432370649</v>
      </c>
      <c r="W364" s="10">
        <v>-1.5071522519112883E-16</v>
      </c>
      <c r="X364" s="10">
        <v>4.3351002284956697E-2</v>
      </c>
      <c r="Y364" s="10">
        <v>0.2183302688778892</v>
      </c>
      <c r="Z364" s="10">
        <v>-0.24530999563851241</v>
      </c>
      <c r="AA364" s="10" t="s">
        <v>4</v>
      </c>
      <c r="AB364" s="10">
        <v>-1.3817715444530637E-15</v>
      </c>
    </row>
    <row r="365" spans="2:28" x14ac:dyDescent="0.25">
      <c r="B365" s="3" t="s">
        <v>4</v>
      </c>
      <c r="C365" s="14">
        <v>2.0028713511930111E-16</v>
      </c>
      <c r="D365" s="14">
        <v>0.25233796800873765</v>
      </c>
      <c r="E365" s="14">
        <v>-0.18997889025873427</v>
      </c>
      <c r="F365" s="14">
        <v>-7.7900169563858535E-2</v>
      </c>
      <c r="G365" s="14">
        <v>-4.2020550966184294E-16</v>
      </c>
      <c r="H365" s="14">
        <v>8.7346898640779824E-2</v>
      </c>
      <c r="I365" s="14">
        <v>-7.7623778083431183E-2</v>
      </c>
      <c r="J365" s="14">
        <v>-4.125218134152675E-2</v>
      </c>
      <c r="K365" s="14">
        <v>0.73132857198485768</v>
      </c>
      <c r="L365" s="14">
        <v>-0.47261205440541132</v>
      </c>
      <c r="M365" s="14">
        <v>-0.25989013645621539</v>
      </c>
      <c r="N365" s="14">
        <v>0.28732588126241054</v>
      </c>
      <c r="O365" s="14">
        <v>-1.1572449559453859</v>
      </c>
      <c r="P365" s="14">
        <v>0.83773903729688981</v>
      </c>
      <c r="Q365" s="14">
        <v>0.19664040240962172</v>
      </c>
      <c r="R365" s="14">
        <v>-0.52404937688803643</v>
      </c>
      <c r="S365" s="14">
        <v>0.45698513377462613</v>
      </c>
      <c r="T365" s="14">
        <v>-1.2697404047461702</v>
      </c>
      <c r="U365" s="14">
        <v>-7.1108712801941976E-2</v>
      </c>
      <c r="V365" s="14">
        <v>0.77158257818741927</v>
      </c>
      <c r="W365" s="14">
        <v>-1.6554292479774903E-17</v>
      </c>
      <c r="X365" s="14">
        <v>-0.32050198791097495</v>
      </c>
      <c r="Y365" s="14">
        <v>-0.1345713294667425</v>
      </c>
      <c r="Z365" s="14">
        <v>0.4792500305068792</v>
      </c>
      <c r="AA365" s="14" t="s">
        <v>4</v>
      </c>
      <c r="AB365" s="14">
        <v>-9.5101685245757178E-17</v>
      </c>
    </row>
    <row r="366" spans="2:28" x14ac:dyDescent="0.25">
      <c r="B366" s="3" t="s">
        <v>4</v>
      </c>
      <c r="C366" s="10">
        <v>-4.9638490535188186E-16</v>
      </c>
      <c r="D366" s="10">
        <v>-9.5679721406710938E-2</v>
      </c>
      <c r="E366" s="10">
        <v>3.7400124321841366E-2</v>
      </c>
      <c r="F366" s="10">
        <v>7.7175534012615898E-2</v>
      </c>
      <c r="G366" s="10">
        <v>1.0889719884061417E-15</v>
      </c>
      <c r="H366" s="10">
        <v>2.6718213326506146E-2</v>
      </c>
      <c r="I366" s="10">
        <v>-0.12147210778986806</v>
      </c>
      <c r="J366" s="10">
        <v>0.12820330428163795</v>
      </c>
      <c r="K366" s="10">
        <v>-3.789052145724936E-2</v>
      </c>
      <c r="L366" s="10">
        <v>-0.1150034676626146</v>
      </c>
      <c r="M366" s="10">
        <v>0.16689031985445157</v>
      </c>
      <c r="N366" s="10">
        <v>-0.11089700135845909</v>
      </c>
      <c r="O366" s="10">
        <v>5.9212323420867463E-3</v>
      </c>
      <c r="P366" s="10">
        <v>0.10661779351403744</v>
      </c>
      <c r="Q366" s="10">
        <v>-1.4753213767989035E-2</v>
      </c>
      <c r="R366" s="10">
        <v>-8.7445954200077863E-3</v>
      </c>
      <c r="S366" s="10">
        <v>3.1086541259927936E-2</v>
      </c>
      <c r="T366" s="10">
        <v>-0.47377139288659165</v>
      </c>
      <c r="U366" s="10">
        <v>0.13452032179227957</v>
      </c>
      <c r="V366" s="10">
        <v>0.22242646582084213</v>
      </c>
      <c r="W366" s="10">
        <v>-5.1506131993098939E-18</v>
      </c>
      <c r="X366" s="10">
        <v>0.71189347176059692</v>
      </c>
      <c r="Y366" s="10">
        <v>-0.75928598755707921</v>
      </c>
      <c r="Z366" s="10">
        <v>-0.11016387836604405</v>
      </c>
      <c r="AA366" s="10" t="s">
        <v>4</v>
      </c>
      <c r="AB366" s="10">
        <v>-1.3817715444530637E-15</v>
      </c>
    </row>
    <row r="367" spans="2:28" x14ac:dyDescent="0.25">
      <c r="B367" s="3" t="s">
        <v>4</v>
      </c>
      <c r="C367" s="14">
        <v>-3.1056611654278059E-16</v>
      </c>
      <c r="D367" s="14">
        <v>-0.29726978906438389</v>
      </c>
      <c r="E367" s="14">
        <v>0.43675353069850242</v>
      </c>
      <c r="F367" s="14">
        <v>-0.12020999064118909</v>
      </c>
      <c r="G367" s="14">
        <v>7.4067346588872087E-16</v>
      </c>
      <c r="H367" s="14">
        <v>-0.53649972987786465</v>
      </c>
      <c r="I367" s="14">
        <v>0.49262057100448742</v>
      </c>
      <c r="J367" s="14">
        <v>0.1025658105256112</v>
      </c>
      <c r="K367" s="14">
        <v>-0.46769890673195624</v>
      </c>
      <c r="L367" s="14">
        <v>0.69813352468406065</v>
      </c>
      <c r="M367" s="14">
        <v>-0.26923478150204805</v>
      </c>
      <c r="N367" s="14">
        <v>-6.8024163670676874E-4</v>
      </c>
      <c r="O367" s="14">
        <v>0.95398897271586691</v>
      </c>
      <c r="P367" s="14">
        <v>-0.92996939228531694</v>
      </c>
      <c r="Q367" s="14">
        <v>-6.7897073561087817E-2</v>
      </c>
      <c r="R367" s="14">
        <v>-9.8355950919814417E-2</v>
      </c>
      <c r="S367" s="14">
        <v>0.22601275141649391</v>
      </c>
      <c r="T367" s="14">
        <v>2.4658816326091182E-2</v>
      </c>
      <c r="U367" s="14">
        <v>-0.95081002783453106</v>
      </c>
      <c r="V367" s="14">
        <v>0.65656318613003917</v>
      </c>
      <c r="W367" s="14">
        <v>-1.3931154591066353E-16</v>
      </c>
      <c r="X367" s="14">
        <v>-1.0164605430639391</v>
      </c>
      <c r="Y367" s="14">
        <v>0.85106299659113949</v>
      </c>
      <c r="Z367" s="14">
        <v>0.36748673222984224</v>
      </c>
      <c r="AA367" s="14" t="s">
        <v>4</v>
      </c>
      <c r="AB367" s="14">
        <v>1.1915681739615491E-15</v>
      </c>
    </row>
    <row r="368" spans="2:28" x14ac:dyDescent="0.25">
      <c r="B368" s="3" t="s">
        <v>4</v>
      </c>
      <c r="C368" s="10">
        <v>2.0906026217347599E-16</v>
      </c>
      <c r="D368" s="10">
        <v>0.46716519255655398</v>
      </c>
      <c r="E368" s="10">
        <v>1.6188399729574587E-2</v>
      </c>
      <c r="F368" s="10">
        <v>-0.51256309496062347</v>
      </c>
      <c r="G368" s="10">
        <v>-1.1056812314385572E-16</v>
      </c>
      <c r="H368" s="10">
        <v>-0.70592593153935446</v>
      </c>
      <c r="I368" s="10">
        <v>0.91134102869797629</v>
      </c>
      <c r="J368" s="10">
        <v>-0.15753414966902102</v>
      </c>
      <c r="K368" s="10">
        <v>-5.1291210695470213E-2</v>
      </c>
      <c r="L368" s="10">
        <v>-4.0628068056773159E-2</v>
      </c>
      <c r="M368" s="10">
        <v>9.9371914079838364E-2</v>
      </c>
      <c r="N368" s="10">
        <v>-0.11089700135845909</v>
      </c>
      <c r="O368" s="10">
        <v>5.9212323420867463E-3</v>
      </c>
      <c r="P368" s="10">
        <v>0.10661779351403744</v>
      </c>
      <c r="Q368" s="10">
        <v>-6.7897073561087817E-2</v>
      </c>
      <c r="R368" s="10">
        <v>-9.8355950919814417E-2</v>
      </c>
      <c r="S368" s="10">
        <v>0.22601275141649391</v>
      </c>
      <c r="T368" s="10">
        <v>-0.34135556789309329</v>
      </c>
      <c r="U368" s="10">
        <v>8.7453868247336725E-2</v>
      </c>
      <c r="V368" s="10">
        <v>0.12459493964805252</v>
      </c>
      <c r="W368" s="10">
        <v>-3.6302490120684624E-16</v>
      </c>
      <c r="X368" s="10">
        <v>5.248969751073107E-2</v>
      </c>
      <c r="Y368" s="10">
        <v>0.21565757900358506</v>
      </c>
      <c r="Z368" s="10">
        <v>-0.25310426863698976</v>
      </c>
      <c r="AA368" s="10" t="s">
        <v>4</v>
      </c>
      <c r="AB368" s="10">
        <v>5.4823324435789606E-16</v>
      </c>
    </row>
    <row r="369" spans="2:28" x14ac:dyDescent="0.25">
      <c r="B369" s="3" t="s">
        <v>4</v>
      </c>
      <c r="C369" s="14">
        <v>-5.9143323344618451E-18</v>
      </c>
      <c r="D369" s="14">
        <v>0.25233796800873765</v>
      </c>
      <c r="E369" s="14">
        <v>-0.18997889025873427</v>
      </c>
      <c r="F369" s="14">
        <v>-7.7900169563858535E-2</v>
      </c>
      <c r="G369" s="14">
        <v>-3.324585114498845E-17</v>
      </c>
      <c r="H369" s="14">
        <v>-0.35255331353932262</v>
      </c>
      <c r="I369" s="14">
        <v>0.68673658779281854</v>
      </c>
      <c r="J369" s="14">
        <v>-0.27902629235885046</v>
      </c>
      <c r="K369" s="14">
        <v>0.15959277517041692</v>
      </c>
      <c r="L369" s="14">
        <v>-0.42488394434835841</v>
      </c>
      <c r="M369" s="14">
        <v>0.29717894302570413</v>
      </c>
      <c r="N369" s="14">
        <v>1.1779697065844508</v>
      </c>
      <c r="O369" s="14">
        <v>-0.63178446189528703</v>
      </c>
      <c r="P369" s="14">
        <v>-0.57753951780063839</v>
      </c>
      <c r="Q369" s="14">
        <v>0.96272910650625865</v>
      </c>
      <c r="R369" s="14">
        <v>-1.137135308176942</v>
      </c>
      <c r="S369" s="14">
        <v>0.2524806774217862</v>
      </c>
      <c r="T369" s="14">
        <v>-0.4296327845554257</v>
      </c>
      <c r="U369" s="14">
        <v>0.11883150394396524</v>
      </c>
      <c r="V369" s="14">
        <v>0.18981595709657895</v>
      </c>
      <c r="W369" s="14">
        <v>5.0526173875902062E-17</v>
      </c>
      <c r="X369" s="14">
        <v>-0.31905820805711649</v>
      </c>
      <c r="Y369" s="14">
        <v>0.43191386798994397</v>
      </c>
      <c r="Z369" s="14">
        <v>-3.3250146683917126E-2</v>
      </c>
      <c r="AA369" s="14" t="s">
        <v>4</v>
      </c>
      <c r="AB369" s="14">
        <v>-9.5101685245757178E-17</v>
      </c>
    </row>
    <row r="370" spans="2:28" x14ac:dyDescent="0.25">
      <c r="B370" s="3" t="s">
        <v>4</v>
      </c>
      <c r="C370" s="10">
        <v>-4.1237712315744709E-17</v>
      </c>
      <c r="D370" s="10">
        <v>0.25233796800873765</v>
      </c>
      <c r="E370" s="10">
        <v>-0.18997889025873427</v>
      </c>
      <c r="F370" s="10">
        <v>-7.7900169563858535E-2</v>
      </c>
      <c r="G370" s="10">
        <v>-2.2689982966467414E-16</v>
      </c>
      <c r="H370" s="10">
        <v>6.7137336869355316E-2</v>
      </c>
      <c r="I370" s="10">
        <v>-9.2239887985576821E-2</v>
      </c>
      <c r="J370" s="10">
        <v>1.5232980532861623E-2</v>
      </c>
      <c r="K370" s="10">
        <v>-4.861107284782612E-2</v>
      </c>
      <c r="L370" s="10">
        <v>-5.5503147977941411E-2</v>
      </c>
      <c r="M370" s="10">
        <v>0.11287559523476101</v>
      </c>
      <c r="N370" s="10">
        <v>-0.77438912375230773</v>
      </c>
      <c r="O370" s="10">
        <v>0.35851558480647167</v>
      </c>
      <c r="P370" s="10">
        <v>0.43509618541445055</v>
      </c>
      <c r="Q370" s="10">
        <v>-0.19862310613010808</v>
      </c>
      <c r="R370" s="10">
        <v>-0.15743416056773951</v>
      </c>
      <c r="S370" s="10">
        <v>0.5026095521724665</v>
      </c>
      <c r="T370" s="10">
        <v>-0.38549417622425941</v>
      </c>
      <c r="U370" s="10">
        <v>0.10314268609565092</v>
      </c>
      <c r="V370" s="10">
        <v>0.1572054483723157</v>
      </c>
      <c r="W370" s="10">
        <v>3.0777976234992295E-16</v>
      </c>
      <c r="X370" s="10">
        <v>6.7962213818584249E-3</v>
      </c>
      <c r="Y370" s="10">
        <v>0.2290210283751074</v>
      </c>
      <c r="Z370" s="10">
        <v>-0.21413290364460402</v>
      </c>
      <c r="AA370" s="10" t="s">
        <v>4</v>
      </c>
      <c r="AB370" s="10">
        <v>1.1915681739615491E-15</v>
      </c>
    </row>
    <row r="371" spans="2:28" x14ac:dyDescent="0.25">
      <c r="B371" s="3" t="s">
        <v>4</v>
      </c>
      <c r="C371" s="14">
        <v>-4.8111438720871286E-16</v>
      </c>
      <c r="D371" s="14">
        <v>-9.5679721406710938E-2</v>
      </c>
      <c r="E371" s="14">
        <v>3.7400124321841366E-2</v>
      </c>
      <c r="F371" s="14">
        <v>7.7175534012615898E-2</v>
      </c>
      <c r="G371" s="14">
        <v>1.0503108524067081E-15</v>
      </c>
      <c r="H371" s="14">
        <v>0.41040517398367482</v>
      </c>
      <c r="I371" s="14">
        <v>-0.32415238384180745</v>
      </c>
      <c r="J371" s="14">
        <v>-7.8016581219773729E-2</v>
      </c>
      <c r="K371" s="14">
        <v>-3.789052145724936E-2</v>
      </c>
      <c r="L371" s="14">
        <v>-0.1150034676626146</v>
      </c>
      <c r="M371" s="14">
        <v>0.16689031985445157</v>
      </c>
      <c r="N371" s="14">
        <v>-0.11089700135845909</v>
      </c>
      <c r="O371" s="14">
        <v>5.9212323420867463E-3</v>
      </c>
      <c r="P371" s="14">
        <v>0.10661779351403744</v>
      </c>
      <c r="Q371" s="14">
        <v>0.24978426220272054</v>
      </c>
      <c r="R371" s="14">
        <v>-0.43443802138822979</v>
      </c>
      <c r="S371" s="14">
        <v>0.26205892361806021</v>
      </c>
      <c r="T371" s="14">
        <v>-0.38549417622425941</v>
      </c>
      <c r="U371" s="14">
        <v>0.10314268609565092</v>
      </c>
      <c r="V371" s="14">
        <v>0.1572054483723157</v>
      </c>
      <c r="W371" s="14">
        <v>1.6985940698063428E-17</v>
      </c>
      <c r="X371" s="14">
        <v>0.53742388398323548</v>
      </c>
      <c r="Y371" s="14">
        <v>0.19589726324682555</v>
      </c>
      <c r="Z371" s="14">
        <v>-0.77678135617417954</v>
      </c>
      <c r="AA371" s="14" t="s">
        <v>4</v>
      </c>
      <c r="AB371" s="14">
        <v>-9.5101685245757178E-17</v>
      </c>
    </row>
    <row r="372" spans="2:28" x14ac:dyDescent="0.25">
      <c r="B372" s="3" t="s">
        <v>4</v>
      </c>
      <c r="C372" s="10">
        <v>-1.0828946908693788E-16</v>
      </c>
      <c r="D372" s="10">
        <v>-0.1093596419647192</v>
      </c>
      <c r="E372" s="10">
        <v>3.0561544683396669E-2</v>
      </c>
      <c r="F372" s="10">
        <v>9.3615873445913156E-2</v>
      </c>
      <c r="G372" s="10">
        <v>3.9237494337129998E-16</v>
      </c>
      <c r="H372" s="10">
        <v>3.6822994212218463E-2</v>
      </c>
      <c r="I372" s="10">
        <v>-0.11416405283879527</v>
      </c>
      <c r="J372" s="10">
        <v>9.9960723344443836E-2</v>
      </c>
      <c r="K372" s="10">
        <v>-4.861107284782612E-2</v>
      </c>
      <c r="L372" s="10">
        <v>-5.5503147977941411E-2</v>
      </c>
      <c r="M372" s="10">
        <v>0.11287559523476101</v>
      </c>
      <c r="N372" s="10">
        <v>-6.8024163670676874E-4</v>
      </c>
      <c r="O372" s="10">
        <v>0.95398897271586691</v>
      </c>
      <c r="P372" s="10">
        <v>-0.92996939228531694</v>
      </c>
      <c r="Q372" s="10">
        <v>0.24978426220272054</v>
      </c>
      <c r="R372" s="10">
        <v>-0.43443802138822979</v>
      </c>
      <c r="S372" s="10">
        <v>0.26205892361806021</v>
      </c>
      <c r="T372" s="10">
        <v>0.27387392093243262</v>
      </c>
      <c r="U372" s="10">
        <v>-1.4934752026479361</v>
      </c>
      <c r="V372" s="10">
        <v>0.87363154628463779</v>
      </c>
      <c r="W372" s="10">
        <v>-2.399322454441791E-16</v>
      </c>
      <c r="X372" s="10">
        <v>-0.13400614520012177</v>
      </c>
      <c r="Y372" s="10">
        <v>4.0543124768421035E-2</v>
      </c>
      <c r="Z372" s="10">
        <v>0.11307288093494483</v>
      </c>
      <c r="AA372" s="10" t="s">
        <v>4</v>
      </c>
      <c r="AB372" s="10">
        <v>-7.3843661484941034E-16</v>
      </c>
    </row>
    <row r="373" spans="2:28" x14ac:dyDescent="0.25">
      <c r="B373" s="3" t="s">
        <v>4</v>
      </c>
      <c r="C373" s="14">
        <v>2.8089436263961405E-16</v>
      </c>
      <c r="D373" s="14">
        <v>0.22453536322485668</v>
      </c>
      <c r="E373" s="14">
        <v>0.39502606719090166</v>
      </c>
      <c r="F373" s="14">
        <v>-0.66062760131453713</v>
      </c>
      <c r="G373" s="14">
        <v>-6.5252062418096259E-16</v>
      </c>
      <c r="H373" s="14">
        <v>7.7242117755067563E-2</v>
      </c>
      <c r="I373" s="14">
        <v>-8.4931833034504023E-2</v>
      </c>
      <c r="J373" s="14">
        <v>-1.3009600404332411E-2</v>
      </c>
      <c r="K373" s="14">
        <v>-0.43992096418799004</v>
      </c>
      <c r="L373" s="14">
        <v>0.16048884519637763</v>
      </c>
      <c r="M373" s="14">
        <v>0.29250662050278786</v>
      </c>
      <c r="N373" s="14">
        <v>9.9800588319456984E-2</v>
      </c>
      <c r="O373" s="14">
        <v>-0.42847609299326861</v>
      </c>
      <c r="P373" s="14">
        <v>0.31684955650981445</v>
      </c>
      <c r="Q373" s="14">
        <v>-6.7897073561087817E-2</v>
      </c>
      <c r="R373" s="14">
        <v>-9.8355950919814417E-2</v>
      </c>
      <c r="S373" s="14">
        <v>0.22601275141649391</v>
      </c>
      <c r="T373" s="14">
        <v>-0.34135556789309329</v>
      </c>
      <c r="U373" s="14">
        <v>8.7453868247336725E-2</v>
      </c>
      <c r="V373" s="14">
        <v>0.12459493964805252</v>
      </c>
      <c r="W373" s="14">
        <v>2.8389619978528739E-17</v>
      </c>
      <c r="X373" s="14">
        <v>-0.70263236855845568</v>
      </c>
      <c r="Y373" s="14">
        <v>-0.48212754806276542</v>
      </c>
      <c r="Z373" s="14">
        <v>1.2193986026492252</v>
      </c>
      <c r="AA373" s="14" t="s">
        <v>4</v>
      </c>
      <c r="AB373" s="14">
        <v>1.8349031035652026E-15</v>
      </c>
    </row>
    <row r="374" spans="2:28" x14ac:dyDescent="0.25">
      <c r="B374" s="3" t="s">
        <v>4</v>
      </c>
      <c r="C374" s="10">
        <v>-1.5410102351644475E-16</v>
      </c>
      <c r="D374" s="10">
        <v>0.25233796800873765</v>
      </c>
      <c r="E374" s="10">
        <v>-0.18997889025873427</v>
      </c>
      <c r="F374" s="10">
        <v>-7.7900169563858535E-2</v>
      </c>
      <c r="G374" s="10">
        <v>5.4152848544454913E-18</v>
      </c>
      <c r="H374" s="10">
        <v>4.692777509793078E-2</v>
      </c>
      <c r="I374" s="10">
        <v>-0.10685599788772243</v>
      </c>
      <c r="J374" s="10">
        <v>7.171814240724983E-2</v>
      </c>
      <c r="K374" s="10">
        <v>-4.861107284782612E-2</v>
      </c>
      <c r="L374" s="10">
        <v>-5.5503147977941411E-2</v>
      </c>
      <c r="M374" s="10">
        <v>0.11287559523476101</v>
      </c>
      <c r="N374" s="10">
        <v>-0.57863677418421655</v>
      </c>
      <c r="O374" s="10">
        <v>0.2859728077792737</v>
      </c>
      <c r="P374" s="10">
        <v>0.30746970310507993</v>
      </c>
      <c r="Q374" s="10">
        <v>-0.69708892342336615</v>
      </c>
      <c r="R374" s="10">
        <v>-0.51389150051112842</v>
      </c>
      <c r="S374" s="10">
        <v>1.7222523747535166</v>
      </c>
      <c r="T374" s="10">
        <v>0.13709788200870054</v>
      </c>
      <c r="U374" s="10">
        <v>-6.5375384013940996E-2</v>
      </c>
      <c r="V374" s="10">
        <v>-8.8384277336737149E-3</v>
      </c>
      <c r="W374" s="10">
        <v>3.7486022870559975E-16</v>
      </c>
      <c r="X374" s="10">
        <v>-0.17969962132899464</v>
      </c>
      <c r="Y374" s="10">
        <v>5.3906574139943764E-2</v>
      </c>
      <c r="Z374" s="10">
        <v>0.15204424592733046</v>
      </c>
      <c r="AA374" s="10" t="s">
        <v>4</v>
      </c>
      <c r="AB374" s="10">
        <v>-1.3817715444530637E-15</v>
      </c>
    </row>
    <row r="375" spans="2:28" x14ac:dyDescent="0.25">
      <c r="B375" s="3" t="s">
        <v>4</v>
      </c>
      <c r="C375" s="14">
        <v>6.8459357542095318E-17</v>
      </c>
      <c r="D375" s="14">
        <v>0.64139541909821063</v>
      </c>
      <c r="E375" s="14">
        <v>-0.39684216592397581</v>
      </c>
      <c r="F375" s="14">
        <v>-0.28229689144022418</v>
      </c>
      <c r="G375" s="14">
        <v>-4.5886664566127657E-16</v>
      </c>
      <c r="H375" s="14">
        <v>-0.30644484290210111</v>
      </c>
      <c r="I375" s="14">
        <v>0.11774844301743531</v>
      </c>
      <c r="J375" s="14">
        <v>0.19321028509707916</v>
      </c>
      <c r="K375" s="14">
        <v>-5.1291210695470213E-2</v>
      </c>
      <c r="L375" s="14">
        <v>-4.0628068056773159E-2</v>
      </c>
      <c r="M375" s="14">
        <v>9.9371914079838364E-2</v>
      </c>
      <c r="N375" s="14">
        <v>-1.452826486255981</v>
      </c>
      <c r="O375" s="14">
        <v>1.0729644855790139</v>
      </c>
      <c r="P375" s="14">
        <v>0.42571633200971593</v>
      </c>
      <c r="Q375" s="14">
        <v>-0.19862310613010808</v>
      </c>
      <c r="R375" s="14">
        <v>-0.15743416056773951</v>
      </c>
      <c r="S375" s="14">
        <v>0.5026095521724665</v>
      </c>
      <c r="T375" s="14">
        <v>-0.47377139288659165</v>
      </c>
      <c r="U375" s="14">
        <v>0.13452032179227957</v>
      </c>
      <c r="V375" s="14">
        <v>0.22242646582084213</v>
      </c>
      <c r="W375" s="14">
        <v>2.6317125222339767E-16</v>
      </c>
      <c r="X375" s="14">
        <v>0.17357089378730384</v>
      </c>
      <c r="Y375" s="14">
        <v>-0.15700433509780626</v>
      </c>
      <c r="Z375" s="14">
        <v>-5.2221330028787705E-2</v>
      </c>
      <c r="AA375" s="14" t="s">
        <v>4</v>
      </c>
      <c r="AB375" s="14">
        <v>-1.3817715444530637E-15</v>
      </c>
    </row>
    <row r="376" spans="2:28" x14ac:dyDescent="0.25">
      <c r="B376" s="3" t="s">
        <v>4</v>
      </c>
      <c r="C376" s="10">
        <v>-1.2745182554737246E-16</v>
      </c>
      <c r="D376" s="10">
        <v>0.29337772968276205</v>
      </c>
      <c r="E376" s="10">
        <v>-0.16946315134340018</v>
      </c>
      <c r="F376" s="10">
        <v>-0.1272211878637497</v>
      </c>
      <c r="G376" s="10">
        <v>4.6969721537016739E-16</v>
      </c>
      <c r="H376" s="10">
        <v>2.6718213326506146E-2</v>
      </c>
      <c r="I376" s="10">
        <v>-0.12147210778986806</v>
      </c>
      <c r="J376" s="10">
        <v>0.12820330428163795</v>
      </c>
      <c r="K376" s="10">
        <v>-5.1291210695470213E-2</v>
      </c>
      <c r="L376" s="10">
        <v>-4.0628068056773159E-2</v>
      </c>
      <c r="M376" s="10">
        <v>9.9371914079838364E-2</v>
      </c>
      <c r="N376" s="10">
        <v>0.31049817799737306</v>
      </c>
      <c r="O376" s="10">
        <v>-0.86287341832862396</v>
      </c>
      <c r="P376" s="10">
        <v>0.52708131950559156</v>
      </c>
      <c r="Q376" s="10">
        <v>-6.7897073561087817E-2</v>
      </c>
      <c r="R376" s="10">
        <v>-9.8355950919814417E-2</v>
      </c>
      <c r="S376" s="10">
        <v>0.22601275141649391</v>
      </c>
      <c r="T376" s="10">
        <v>-0.4296327845554257</v>
      </c>
      <c r="U376" s="10">
        <v>0.11883150394396524</v>
      </c>
      <c r="V376" s="10">
        <v>0.18981595709657895</v>
      </c>
      <c r="W376" s="10">
        <v>-3.1841639108032106E-16</v>
      </c>
      <c r="X376" s="10">
        <v>1.0574690715049795</v>
      </c>
      <c r="Y376" s="10">
        <v>-0.40103900946383819</v>
      </c>
      <c r="Z376" s="10">
        <v>-0.8191353585144816</v>
      </c>
      <c r="AA376" s="10" t="s">
        <v>4</v>
      </c>
      <c r="AB376" s="10">
        <v>-1.3817715444530637E-15</v>
      </c>
    </row>
    <row r="377" spans="2:28" x14ac:dyDescent="0.25">
      <c r="B377" s="3" t="s">
        <v>4</v>
      </c>
      <c r="C377" s="14">
        <v>-1.3576320907238014E-16</v>
      </c>
      <c r="D377" s="14">
        <v>-0.13671948308073545</v>
      </c>
      <c r="E377" s="14">
        <v>1.688438540650726E-2</v>
      </c>
      <c r="F377" s="14">
        <v>0.1264965523125072</v>
      </c>
      <c r="G377" s="14">
        <v>1.6005982885218033E-16</v>
      </c>
      <c r="H377" s="14">
        <v>4.692777509793078E-2</v>
      </c>
      <c r="I377" s="14">
        <v>-0.10685599788772243</v>
      </c>
      <c r="J377" s="14">
        <v>7.171814240724983E-2</v>
      </c>
      <c r="K377" s="14">
        <v>-4.5930935000181944E-2</v>
      </c>
      <c r="L377" s="14">
        <v>-7.0378227899109719E-2</v>
      </c>
      <c r="M377" s="14">
        <v>0.12637927638968366</v>
      </c>
      <c r="N377" s="14">
        <v>0.53764988092556476</v>
      </c>
      <c r="O377" s="14">
        <v>1.5181428185859519E-2</v>
      </c>
      <c r="P377" s="14">
        <v>-0.55971884369152347</v>
      </c>
      <c r="Q377" s="14">
        <v>0.16911667859412993</v>
      </c>
      <c r="R377" s="14">
        <v>0.13994496972772402</v>
      </c>
      <c r="S377" s="14">
        <v>-0.44043646965261063</v>
      </c>
      <c r="T377" s="14">
        <v>-0.4296327845554257</v>
      </c>
      <c r="U377" s="14">
        <v>0.11883150394396524</v>
      </c>
      <c r="V377" s="14">
        <v>0.18981595709657895</v>
      </c>
      <c r="W377" s="14">
        <v>1.7361882963856916E-16</v>
      </c>
      <c r="X377" s="14">
        <v>-0.18114340118285321</v>
      </c>
      <c r="Y377" s="14">
        <v>-0.51257862331674264</v>
      </c>
      <c r="Z377" s="14">
        <v>0.66454442311812689</v>
      </c>
      <c r="AA377" s="14" t="s">
        <v>4</v>
      </c>
      <c r="AB377" s="14">
        <v>5.4823324435789606E-16</v>
      </c>
    </row>
    <row r="378" spans="2:28" x14ac:dyDescent="0.25">
      <c r="B378" s="3" t="s">
        <v>4</v>
      </c>
      <c r="C378" s="10">
        <v>-3.3319154947196828E-16</v>
      </c>
      <c r="D378" s="10">
        <v>0.48084511311456207</v>
      </c>
      <c r="E378" s="10">
        <v>2.3026979368019396E-2</v>
      </c>
      <c r="F378" s="10">
        <v>-0.5290034343939205</v>
      </c>
      <c r="G378" s="10">
        <v>7.0201232988928704E-16</v>
      </c>
      <c r="H378" s="10">
        <v>0.23087419143647281</v>
      </c>
      <c r="I378" s="10">
        <v>8.7260018900608638E-2</v>
      </c>
      <c r="J378" s="10">
        <v>-0.30987396047721194</v>
      </c>
      <c r="K378" s="10">
        <v>0.13717510832173907</v>
      </c>
      <c r="L378" s="10">
        <v>8.3010575296988021E-2</v>
      </c>
      <c r="M378" s="10">
        <v>-0.23755509666928643</v>
      </c>
      <c r="N378" s="10">
        <v>0.39754264098416292</v>
      </c>
      <c r="O378" s="10">
        <v>-0.20917721557160551</v>
      </c>
      <c r="P378" s="10">
        <v>-0.19884814850246468</v>
      </c>
      <c r="Q378" s="10">
        <v>-0.41001672230771896</v>
      </c>
      <c r="R378" s="10">
        <v>0.3578706209002892</v>
      </c>
      <c r="S378" s="10">
        <v>7.6710959657768252E-2</v>
      </c>
      <c r="T378" s="10">
        <v>-2.3840005935308606E-2</v>
      </c>
      <c r="U378" s="10">
        <v>0.44591215510283577</v>
      </c>
      <c r="V378" s="10">
        <v>-0.29112780533679855</v>
      </c>
      <c r="W378" s="10">
        <v>6.1929853156367074E-17</v>
      </c>
      <c r="X378" s="10">
        <v>0.20098697946462749</v>
      </c>
      <c r="Y378" s="10">
        <v>-0.16502240472071988</v>
      </c>
      <c r="Z378" s="10">
        <v>-7.5604149024219192E-2</v>
      </c>
      <c r="AA378" s="10" t="s">
        <v>4</v>
      </c>
      <c r="AB378" s="10">
        <v>5.4823324435789606E-16</v>
      </c>
    </row>
    <row r="379" spans="2:28" x14ac:dyDescent="0.25">
      <c r="B379" s="3" t="s">
        <v>4</v>
      </c>
      <c r="C379" s="14">
        <v>1.2073532137994153E-16</v>
      </c>
      <c r="D379" s="14">
        <v>0.25233796800873765</v>
      </c>
      <c r="E379" s="14">
        <v>-0.18997889025873427</v>
      </c>
      <c r="F379" s="14">
        <v>-7.7900169563858535E-2</v>
      </c>
      <c r="G379" s="14">
        <v>-7.1906987144422087E-17</v>
      </c>
      <c r="H379" s="14">
        <v>-0.51060082101206761</v>
      </c>
      <c r="I379" s="14">
        <v>-9.0983683673041341E-2</v>
      </c>
      <c r="J379" s="14">
        <v>0.63128754985592894</v>
      </c>
      <c r="K379" s="14">
        <v>0.12913469477880654</v>
      </c>
      <c r="L379" s="14">
        <v>0.12763581506049293</v>
      </c>
      <c r="M379" s="14">
        <v>-0.2780661401340544</v>
      </c>
      <c r="N379" s="14">
        <v>0.20179029141607149</v>
      </c>
      <c r="O379" s="14">
        <v>-0.13663443854440777</v>
      </c>
      <c r="P379" s="14">
        <v>-7.1221666193093891E-2</v>
      </c>
      <c r="Q379" s="14">
        <v>-0.19862310613010808</v>
      </c>
      <c r="R379" s="14">
        <v>-0.15743416056773951</v>
      </c>
      <c r="S379" s="14">
        <v>0.5026095521724665</v>
      </c>
      <c r="T379" s="14">
        <v>-0.86394762612605325</v>
      </c>
      <c r="U379" s="14">
        <v>0.25597193835692855</v>
      </c>
      <c r="V379" s="14">
        <v>0.29063881575404188</v>
      </c>
      <c r="W379" s="14">
        <v>-2.0639201226634048E-16</v>
      </c>
      <c r="X379" s="14">
        <v>-0.15228353565167102</v>
      </c>
      <c r="Y379" s="14">
        <v>4.5888504517030165E-2</v>
      </c>
      <c r="Z379" s="14">
        <v>0.12866142693189905</v>
      </c>
      <c r="AA379" s="14" t="s">
        <v>4</v>
      </c>
      <c r="AB379" s="14">
        <v>-1.3817715444530637E-15</v>
      </c>
    </row>
    <row r="380" spans="2:28" x14ac:dyDescent="0.25">
      <c r="B380" s="3" t="s">
        <v>4</v>
      </c>
      <c r="C380" s="10">
        <v>-2.9737344428086356E-16</v>
      </c>
      <c r="D380" s="10">
        <v>0.66831249654636227</v>
      </c>
      <c r="E380" s="10">
        <v>0.21551711007943886</v>
      </c>
      <c r="F380" s="10">
        <v>-0.93078568092409131</v>
      </c>
      <c r="G380" s="10">
        <v>7.4067346588872087E-16</v>
      </c>
      <c r="H380" s="10">
        <v>0.41040517398367482</v>
      </c>
      <c r="I380" s="10">
        <v>-0.32415238384180745</v>
      </c>
      <c r="J380" s="10">
        <v>-7.8016581219773729E-2</v>
      </c>
      <c r="K380" s="10">
        <v>-0.64276453651094467</v>
      </c>
      <c r="L380" s="10">
        <v>0.50011948172445797</v>
      </c>
      <c r="M380" s="10">
        <v>0.13521063502169006</v>
      </c>
      <c r="N380" s="10">
        <v>-8.9072982618445956E-3</v>
      </c>
      <c r="O380" s="10">
        <v>0.29776288679094765</v>
      </c>
      <c r="P380" s="10">
        <v>-0.28145342918887095</v>
      </c>
      <c r="Q380" s="10">
        <v>-6.7897073561087817E-2</v>
      </c>
      <c r="R380" s="10">
        <v>-9.8355950919814417E-2</v>
      </c>
      <c r="S380" s="10">
        <v>0.22601275141649391</v>
      </c>
      <c r="T380" s="10">
        <v>-0.29721695956192717</v>
      </c>
      <c r="U380" s="10">
        <v>7.1765050399022479E-2</v>
      </c>
      <c r="V380" s="10">
        <v>9.1984430923789384E-2</v>
      </c>
      <c r="W380" s="10">
        <v>-2.0639201226634048E-16</v>
      </c>
      <c r="X380" s="10">
        <v>-0.32675312342903251</v>
      </c>
      <c r="Y380" s="10">
        <v>1.001071755320935</v>
      </c>
      <c r="Z380" s="10">
        <v>-0.53795605087623644</v>
      </c>
      <c r="AA380" s="10" t="s">
        <v>4</v>
      </c>
      <c r="AB380" s="10">
        <v>-7.3843661484941034E-16</v>
      </c>
    </row>
    <row r="381" spans="2:28" x14ac:dyDescent="0.25">
      <c r="B381" s="3" t="s">
        <v>4</v>
      </c>
      <c r="C381" s="14">
        <v>-2.5426638766504977E-16</v>
      </c>
      <c r="D381" s="14">
        <v>-9.5679721406710938E-2</v>
      </c>
      <c r="E381" s="14">
        <v>3.7400124321841366E-2</v>
      </c>
      <c r="F381" s="14">
        <v>7.7175534012615898E-2</v>
      </c>
      <c r="G381" s="14">
        <v>7.0201232988928704E-16</v>
      </c>
      <c r="H381" s="14">
        <v>0.44640886373518412</v>
      </c>
      <c r="I381" s="14">
        <v>-0.90044858356826341</v>
      </c>
      <c r="J381" s="14">
        <v>0.42246257717334995</v>
      </c>
      <c r="K381" s="14">
        <v>-3.789052145724936E-2</v>
      </c>
      <c r="L381" s="14">
        <v>-0.1150034676626146</v>
      </c>
      <c r="M381" s="14">
        <v>0.16689031985445157</v>
      </c>
      <c r="N381" s="14">
        <v>-0.11089700135845909</v>
      </c>
      <c r="O381" s="14">
        <v>5.9212323420867463E-3</v>
      </c>
      <c r="P381" s="14">
        <v>0.10661779351403744</v>
      </c>
      <c r="Q381" s="14">
        <v>-6.7897073561087817E-2</v>
      </c>
      <c r="R381" s="14">
        <v>-9.8355950919814417E-2</v>
      </c>
      <c r="S381" s="14">
        <v>0.22601275141649391</v>
      </c>
      <c r="T381" s="14">
        <v>0.86040622258660227</v>
      </c>
      <c r="U381" s="14">
        <v>0.62016355400042877</v>
      </c>
      <c r="V381" s="14">
        <v>-0.90550493515190222</v>
      </c>
      <c r="W381" s="14">
        <v>-3.1841639108032106E-16</v>
      </c>
      <c r="X381" s="14">
        <v>0.36776165187007304</v>
      </c>
      <c r="Y381" s="14">
        <v>-0.55104776819363366</v>
      </c>
      <c r="Z381" s="14">
        <v>8.6307424591597043E-2</v>
      </c>
      <c r="AA381" s="14" t="s">
        <v>4</v>
      </c>
      <c r="AB381" s="14">
        <v>-9.5101685245757178E-17</v>
      </c>
    </row>
    <row r="382" spans="2:28" x14ac:dyDescent="0.25">
      <c r="B382" s="3" t="s">
        <v>4</v>
      </c>
      <c r="C382" s="10">
        <v>-2.3434545254955504E-16</v>
      </c>
      <c r="D382" s="10">
        <v>7.855050513494552E-2</v>
      </c>
      <c r="E382" s="10">
        <v>-0.37563044133170903</v>
      </c>
      <c r="F382" s="10">
        <v>0.30744173753301518</v>
      </c>
      <c r="G382" s="10">
        <v>5.4701948736903485E-16</v>
      </c>
      <c r="H382" s="10">
        <v>3.6822994212218463E-2</v>
      </c>
      <c r="I382" s="10">
        <v>-0.11416405283879527</v>
      </c>
      <c r="J382" s="10">
        <v>9.9960723344443836E-2</v>
      </c>
      <c r="K382" s="10">
        <v>-4.3250797152537768E-2</v>
      </c>
      <c r="L382" s="10">
        <v>-8.5253307820277985E-2</v>
      </c>
      <c r="M382" s="10">
        <v>0.13988295754460639</v>
      </c>
      <c r="N382" s="10">
        <v>-0.89132406695874711</v>
      </c>
      <c r="O382" s="10">
        <v>0.42852847866576849</v>
      </c>
      <c r="P382" s="10">
        <v>0.48530916281221115</v>
      </c>
      <c r="Q382" s="10">
        <v>-1.4753213767989035E-2</v>
      </c>
      <c r="R382" s="10">
        <v>-8.7445954200077863E-3</v>
      </c>
      <c r="S382" s="10">
        <v>3.1086541259927936E-2</v>
      </c>
      <c r="T382" s="10">
        <v>-0.38549417622425941</v>
      </c>
      <c r="U382" s="10">
        <v>0.10314268609565092</v>
      </c>
      <c r="V382" s="10">
        <v>0.1572054483723157</v>
      </c>
      <c r="W382" s="10">
        <v>-6.1162802606300047E-17</v>
      </c>
      <c r="X382" s="10">
        <v>2.5073611833407505E-2</v>
      </c>
      <c r="Y382" s="10">
        <v>0.22367564862649836</v>
      </c>
      <c r="Z382" s="10">
        <v>-0.22972144964155827</v>
      </c>
      <c r="AA382" s="10" t="s">
        <v>4</v>
      </c>
      <c r="AB382" s="10">
        <v>-9.5101685245757178E-17</v>
      </c>
    </row>
    <row r="383" spans="2:28" x14ac:dyDescent="0.25">
      <c r="B383" s="3" t="s">
        <v>4</v>
      </c>
      <c r="C383" s="14">
        <v>-2.8493935067400682E-16</v>
      </c>
      <c r="D383" s="14">
        <v>-0.91483438525968153</v>
      </c>
      <c r="E383" s="14">
        <v>0.43061093673699036</v>
      </c>
      <c r="F383" s="14">
        <v>0.53528999606523864</v>
      </c>
      <c r="G383" s="14">
        <v>5.8602892189098595E-16</v>
      </c>
      <c r="H383" s="14">
        <v>3.6822994212218463E-2</v>
      </c>
      <c r="I383" s="14">
        <v>-0.11416405283879527</v>
      </c>
      <c r="J383" s="14">
        <v>9.9960723344443836E-2</v>
      </c>
      <c r="K383" s="14">
        <v>-4.0570659304893675E-2</v>
      </c>
      <c r="L383" s="14">
        <v>-0.10012838774144633</v>
      </c>
      <c r="M383" s="14">
        <v>0.15338663869952907</v>
      </c>
      <c r="N383" s="14">
        <v>-0.22783194456489847</v>
      </c>
      <c r="O383" s="14">
        <v>7.5934126201383553E-2</v>
      </c>
      <c r="P383" s="14">
        <v>0.15683077091179803</v>
      </c>
      <c r="Q383" s="14">
        <v>0.43365415456483947</v>
      </c>
      <c r="R383" s="14">
        <v>-0.28574845624049799</v>
      </c>
      <c r="S383" s="14">
        <v>-0.20946408729447841</v>
      </c>
      <c r="T383" s="14">
        <v>0.73128095814139937</v>
      </c>
      <c r="U383" s="14">
        <v>0.85423897023067275</v>
      </c>
      <c r="V383" s="14">
        <v>-0.97636494866572587</v>
      </c>
      <c r="W383" s="14">
        <v>7.2998130105053883E-17</v>
      </c>
      <c r="X383" s="14">
        <v>4.3351002284956697E-2</v>
      </c>
      <c r="Y383" s="14">
        <v>0.2183302688778892</v>
      </c>
      <c r="Z383" s="14">
        <v>-0.24530999563851241</v>
      </c>
      <c r="AA383" s="14" t="s">
        <v>4</v>
      </c>
      <c r="AB383" s="14">
        <v>5.4823324435789606E-16</v>
      </c>
    </row>
    <row r="384" spans="2:28" x14ac:dyDescent="0.25">
      <c r="B384" s="3" t="s">
        <v>4</v>
      </c>
      <c r="C384" s="10">
        <v>-4.5987074330034786E-17</v>
      </c>
      <c r="D384" s="10">
        <v>5.1190664018929355E-2</v>
      </c>
      <c r="E384" s="10">
        <v>-0.38930760060859848</v>
      </c>
      <c r="F384" s="10">
        <v>0.34032241639960931</v>
      </c>
      <c r="G384" s="10">
        <v>-7.1906987144422087E-17</v>
      </c>
      <c r="H384" s="10">
        <v>-0.1326032074492714</v>
      </c>
      <c r="I384" s="10">
        <v>0.30455640485469365</v>
      </c>
      <c r="J384" s="10">
        <v>-0.16013923685018847</v>
      </c>
      <c r="K384" s="10">
        <v>-4.5930935000181944E-2</v>
      </c>
      <c r="L384" s="10">
        <v>-7.0378227899109719E-2</v>
      </c>
      <c r="M384" s="10">
        <v>0.12637927638968366</v>
      </c>
      <c r="N384" s="10">
        <v>-0.34476688777133779</v>
      </c>
      <c r="O384" s="10">
        <v>0.14594702006068033</v>
      </c>
      <c r="P384" s="10">
        <v>0.20704374830955866</v>
      </c>
      <c r="Q384" s="10">
        <v>1.9914516987357203</v>
      </c>
      <c r="R384" s="10">
        <v>-0.75831461670274225</v>
      </c>
      <c r="S384" s="10">
        <v>-1.7108208135839615</v>
      </c>
      <c r="T384" s="10">
        <v>0.63552809122138343</v>
      </c>
      <c r="U384" s="10">
        <v>-1.1507057336407513</v>
      </c>
      <c r="V384" s="10">
        <v>0.42529829257552354</v>
      </c>
      <c r="W384" s="10">
        <v>1.8468710658725569E-16</v>
      </c>
      <c r="X384" s="10">
        <v>-0.15228353565167102</v>
      </c>
      <c r="Y384" s="10">
        <v>4.5888504517030165E-2</v>
      </c>
      <c r="Z384" s="10">
        <v>0.12866142693189905</v>
      </c>
      <c r="AA384" s="10" t="s">
        <v>4</v>
      </c>
      <c r="AB384" s="10">
        <v>-1.3817715444530637E-15</v>
      </c>
    </row>
    <row r="385" spans="2:28" x14ac:dyDescent="0.25">
      <c r="B385" s="3" t="s">
        <v>4</v>
      </c>
      <c r="C385" s="14">
        <v>1.8818285831899222E-16</v>
      </c>
      <c r="D385" s="14">
        <v>0.62771549854020248</v>
      </c>
      <c r="E385" s="14">
        <v>-0.40368074556242045</v>
      </c>
      <c r="F385" s="14">
        <v>-0.26585655200692715</v>
      </c>
      <c r="G385" s="14">
        <v>-3.8154437366240931E-16</v>
      </c>
      <c r="H385" s="14">
        <v>7.7242117755067563E-2</v>
      </c>
      <c r="I385" s="14">
        <v>-8.4931833034504023E-2</v>
      </c>
      <c r="J385" s="14">
        <v>-1.3009600404332411E-2</v>
      </c>
      <c r="K385" s="14">
        <v>0.48462623003207184</v>
      </c>
      <c r="L385" s="14">
        <v>0.49391374113736164</v>
      </c>
      <c r="M385" s="14">
        <v>-1.0599496108716853</v>
      </c>
      <c r="N385" s="14">
        <v>0.52119576767528919</v>
      </c>
      <c r="O385" s="14">
        <v>-1.2972707436639792</v>
      </c>
      <c r="P385" s="14">
        <v>0.73731308250136851</v>
      </c>
      <c r="Q385" s="14">
        <v>0.16911667859412993</v>
      </c>
      <c r="R385" s="14">
        <v>0.13994496972772402</v>
      </c>
      <c r="S385" s="14">
        <v>-0.44043646965261063</v>
      </c>
      <c r="T385" s="14">
        <v>0.3378141643536422</v>
      </c>
      <c r="U385" s="14">
        <v>0.78868162411002074</v>
      </c>
      <c r="V385" s="14">
        <v>-0.73946105904591275</v>
      </c>
      <c r="W385" s="14">
        <v>-2.7622569428461713E-17</v>
      </c>
      <c r="X385" s="14">
        <v>-0.17969962132899464</v>
      </c>
      <c r="Y385" s="14">
        <v>5.3906574139943764E-2</v>
      </c>
      <c r="Z385" s="14">
        <v>0.15204424592733046</v>
      </c>
      <c r="AA385" s="14" t="s">
        <v>4</v>
      </c>
      <c r="AB385" s="14">
        <v>5.4823324435789606E-16</v>
      </c>
    </row>
    <row r="386" spans="2:28" x14ac:dyDescent="0.25">
      <c r="B386" s="3" t="s">
        <v>4</v>
      </c>
      <c r="C386" s="10">
        <v>-2.1547648964833518E-17</v>
      </c>
      <c r="D386" s="10">
        <v>-0.14995663997087894</v>
      </c>
      <c r="E386" s="10">
        <v>-0.58863631095846258</v>
      </c>
      <c r="F386" s="10">
        <v>0.75854500236307709</v>
      </c>
      <c r="G386" s="10">
        <v>-2.6556096566410807E-16</v>
      </c>
      <c r="H386" s="10">
        <v>0.26687788118798189</v>
      </c>
      <c r="I386" s="10">
        <v>-0.48903618082584732</v>
      </c>
      <c r="J386" s="10">
        <v>0.19060519791591174</v>
      </c>
      <c r="K386" s="10">
        <v>-8.1749291087080567E-2</v>
      </c>
      <c r="L386" s="10">
        <v>0.51189169135207813</v>
      </c>
      <c r="M386" s="10">
        <v>-0.47587316907992028</v>
      </c>
      <c r="N386" s="10">
        <v>-0.22783194456489847</v>
      </c>
      <c r="O386" s="10">
        <v>7.5934126201383553E-2</v>
      </c>
      <c r="P386" s="10">
        <v>0.15683077091179803</v>
      </c>
      <c r="Q386" s="10">
        <v>0.2222605383872287</v>
      </c>
      <c r="R386" s="10">
        <v>0.22955632522753069</v>
      </c>
      <c r="S386" s="10">
        <v>-0.63536267980917671</v>
      </c>
      <c r="T386" s="10">
        <v>9.2959273677534426E-2</v>
      </c>
      <c r="U386" s="10">
        <v>-4.9686566165626611E-2</v>
      </c>
      <c r="V386" s="10">
        <v>2.3772080990589695E-2</v>
      </c>
      <c r="W386" s="10">
        <v>2.9671148540123627E-16</v>
      </c>
      <c r="X386" s="10">
        <v>-0.16142223087744562</v>
      </c>
      <c r="Y386" s="10">
        <v>4.8561194391334661E-2</v>
      </c>
      <c r="Z386" s="10">
        <v>0.13645569993037621</v>
      </c>
      <c r="AA386" s="10" t="s">
        <v>4</v>
      </c>
      <c r="AB386" s="10">
        <v>1.8349031035652026E-15</v>
      </c>
    </row>
    <row r="387" spans="2:28" x14ac:dyDescent="0.25">
      <c r="B387" s="3" t="s">
        <v>4</v>
      </c>
      <c r="C387" s="14">
        <v>1.8904038201601682E-16</v>
      </c>
      <c r="D387" s="14">
        <v>-0.13671948308073545</v>
      </c>
      <c r="E387" s="14">
        <v>1.688438540650726E-2</v>
      </c>
      <c r="F387" s="14">
        <v>0.1264965523125072</v>
      </c>
      <c r="G387" s="14">
        <v>-3.324585114498845E-17</v>
      </c>
      <c r="H387" s="14">
        <v>0.44071951664081171</v>
      </c>
      <c r="I387" s="14">
        <v>-0.30222821898858898</v>
      </c>
      <c r="J387" s="14">
        <v>-0.16274432403135591</v>
      </c>
      <c r="K387" s="14">
        <v>0.34269881849233785</v>
      </c>
      <c r="L387" s="14">
        <v>-0.27149514115226053</v>
      </c>
      <c r="M387" s="14">
        <v>-6.6755430033265867E-2</v>
      </c>
      <c r="N387" s="14">
        <v>-0.22783194456489847</v>
      </c>
      <c r="O387" s="14">
        <v>7.5934126201383553E-2</v>
      </c>
      <c r="P387" s="14">
        <v>0.15683077091179803</v>
      </c>
      <c r="Q387" s="14">
        <v>0.43365415456483947</v>
      </c>
      <c r="R387" s="14">
        <v>-0.28574845624049799</v>
      </c>
      <c r="S387" s="14">
        <v>-0.20946408729447841</v>
      </c>
      <c r="T387" s="14">
        <v>-0.95222484278838559</v>
      </c>
      <c r="U387" s="14">
        <v>0.2873495740535571</v>
      </c>
      <c r="V387" s="14">
        <v>0.35585983320256825</v>
      </c>
      <c r="W387" s="14">
        <v>-4.1903709061383637E-16</v>
      </c>
      <c r="X387" s="14">
        <v>1.07430268210267</v>
      </c>
      <c r="Y387" s="14">
        <v>-0.9728695866691337</v>
      </c>
      <c r="Z387" s="14">
        <v>-0.32222372732063942</v>
      </c>
      <c r="AA387" s="14" t="s">
        <v>4</v>
      </c>
      <c r="AB387" s="14">
        <v>5.4823324435789606E-16</v>
      </c>
    </row>
    <row r="388" spans="2:28" x14ac:dyDescent="0.25">
      <c r="B388" s="3" t="s">
        <v>4</v>
      </c>
      <c r="C388" s="10">
        <v>-1.7692434652956122E-16</v>
      </c>
      <c r="D388" s="10">
        <v>-0.1093596419647192</v>
      </c>
      <c r="E388" s="10">
        <v>3.0561544683396669E-2</v>
      </c>
      <c r="F388" s="10">
        <v>9.3615873445913156E-2</v>
      </c>
      <c r="G388" s="10">
        <v>3.537138073718662E-16</v>
      </c>
      <c r="H388" s="10">
        <v>-0.71034136533069447</v>
      </c>
      <c r="I388" s="10">
        <v>0.30581260916722913</v>
      </c>
      <c r="J388" s="10">
        <v>0.45591533247287896</v>
      </c>
      <c r="K388" s="10">
        <v>-1.0112578913283321E-2</v>
      </c>
      <c r="L388" s="10">
        <v>-0.65264814715029751</v>
      </c>
      <c r="M388" s="10">
        <v>0.72863172185928771</v>
      </c>
      <c r="N388" s="10">
        <v>0.62318547077190367</v>
      </c>
      <c r="O388" s="10">
        <v>-1.0054290892151188</v>
      </c>
      <c r="P388" s="10">
        <v>0.34924185979846023</v>
      </c>
      <c r="Q388" s="10">
        <v>-0.19862310613010808</v>
      </c>
      <c r="R388" s="10">
        <v>-0.15743416056773951</v>
      </c>
      <c r="S388" s="10">
        <v>0.5026095521724665</v>
      </c>
      <c r="T388" s="10">
        <v>-0.34135556789309329</v>
      </c>
      <c r="U388" s="10">
        <v>8.7453868247336725E-2</v>
      </c>
      <c r="V388" s="10">
        <v>0.12459493964805252</v>
      </c>
      <c r="W388" s="10">
        <v>5.0526173875902062E-17</v>
      </c>
      <c r="X388" s="10">
        <v>6.7962213818584249E-3</v>
      </c>
      <c r="Y388" s="10">
        <v>0.2290210283751074</v>
      </c>
      <c r="Z388" s="10">
        <v>-0.21413290364460402</v>
      </c>
      <c r="AA388" s="10" t="s">
        <v>4</v>
      </c>
      <c r="AB388" s="10">
        <v>-7.3843661484941034E-16</v>
      </c>
    </row>
    <row r="389" spans="2:28" x14ac:dyDescent="0.25">
      <c r="B389" s="3" t="s">
        <v>4</v>
      </c>
      <c r="C389" s="14">
        <v>-3.4137100627435685E-16</v>
      </c>
      <c r="D389" s="14">
        <v>-0.1093596419647192</v>
      </c>
      <c r="E389" s="14">
        <v>3.0561544683396669E-2</v>
      </c>
      <c r="F389" s="14">
        <v>9.3615873445913156E-2</v>
      </c>
      <c r="G389" s="14">
        <v>7.4067346588872087E-16</v>
      </c>
      <c r="H389" s="14">
        <v>3.6822994212218463E-2</v>
      </c>
      <c r="I389" s="14">
        <v>-0.11416405283879527</v>
      </c>
      <c r="J389" s="14">
        <v>9.9960723344443836E-2</v>
      </c>
      <c r="K389" s="14">
        <v>-4.0570659304893675E-2</v>
      </c>
      <c r="L389" s="14">
        <v>-0.10012838774144633</v>
      </c>
      <c r="M389" s="14">
        <v>0.15338663869952907</v>
      </c>
      <c r="N389" s="14">
        <v>-0.13406929809342172</v>
      </c>
      <c r="O389" s="14">
        <v>-0.28845030527467491</v>
      </c>
      <c r="P389" s="14">
        <v>0.41727551130533569</v>
      </c>
      <c r="Q389" s="14">
        <v>0.27540439818032741</v>
      </c>
      <c r="R389" s="14">
        <v>0.31916768072733748</v>
      </c>
      <c r="S389" s="14">
        <v>-0.83028888996574279</v>
      </c>
      <c r="T389" s="14">
        <v>-0.90808623445721937</v>
      </c>
      <c r="U389" s="14">
        <v>0.27166075620524288</v>
      </c>
      <c r="V389" s="14">
        <v>0.32324932447830501</v>
      </c>
      <c r="W389" s="14">
        <v>1.6985940698063428E-17</v>
      </c>
      <c r="X389" s="14">
        <v>3.4212307059182073E-2</v>
      </c>
      <c r="Y389" s="14">
        <v>0.22100295875219389</v>
      </c>
      <c r="Z389" s="14">
        <v>-0.2375157226400354</v>
      </c>
      <c r="AA389" s="14" t="s">
        <v>4</v>
      </c>
      <c r="AB389" s="14">
        <v>1.1915681739615491E-15</v>
      </c>
    </row>
    <row r="390" spans="2:28" x14ac:dyDescent="0.25">
      <c r="B390" s="3" t="s">
        <v>4</v>
      </c>
      <c r="C390" s="10">
        <v>-3.5344230139401091E-16</v>
      </c>
      <c r="D390" s="10">
        <v>7.855050513494552E-2</v>
      </c>
      <c r="E390" s="10">
        <v>-0.37563044133170903</v>
      </c>
      <c r="F390" s="10">
        <v>0.30744173753301518</v>
      </c>
      <c r="G390" s="10">
        <v>4.6969721537016739E-16</v>
      </c>
      <c r="H390" s="10">
        <v>3.6822994212218463E-2</v>
      </c>
      <c r="I390" s="10">
        <v>-0.11416405283879527</v>
      </c>
      <c r="J390" s="10">
        <v>9.9960723344443836E-2</v>
      </c>
      <c r="K390" s="10">
        <v>-0.43456068849270169</v>
      </c>
      <c r="L390" s="10">
        <v>0.13073868535404115</v>
      </c>
      <c r="M390" s="10">
        <v>0.31951398281263321</v>
      </c>
      <c r="N390" s="10">
        <v>-0.7975614204872703</v>
      </c>
      <c r="O390" s="10">
        <v>6.4144047189709674E-2</v>
      </c>
      <c r="P390" s="10">
        <v>0.74575390320574886</v>
      </c>
      <c r="Q390" s="10">
        <v>-0.35687286251462014</v>
      </c>
      <c r="R390" s="10">
        <v>0.44748197640009596</v>
      </c>
      <c r="S390" s="10">
        <v>-0.11821525049879789</v>
      </c>
      <c r="T390" s="10">
        <v>-1.3138790130773366</v>
      </c>
      <c r="U390" s="10">
        <v>-5.541989495362773E-2</v>
      </c>
      <c r="V390" s="10">
        <v>0.80419308691168245</v>
      </c>
      <c r="W390" s="10">
        <v>5.0902116141695366E-16</v>
      </c>
      <c r="X390" s="10">
        <v>6.7962213818584249E-3</v>
      </c>
      <c r="Y390" s="10">
        <v>0.2290210283751074</v>
      </c>
      <c r="Z390" s="10">
        <v>-0.21413290364460402</v>
      </c>
      <c r="AA390" s="10" t="s">
        <v>4</v>
      </c>
      <c r="AB390" s="10">
        <v>5.4823324435789606E-16</v>
      </c>
    </row>
    <row r="391" spans="2:28" x14ac:dyDescent="0.25">
      <c r="B391" s="3" t="s">
        <v>4</v>
      </c>
      <c r="C391" s="14">
        <v>-5.3831838773065177E-19</v>
      </c>
      <c r="D391" s="14">
        <v>-0.13671948308073545</v>
      </c>
      <c r="E391" s="14">
        <v>1.688438540650726E-2</v>
      </c>
      <c r="F391" s="14">
        <v>0.1264965523125072</v>
      </c>
      <c r="G391" s="14">
        <v>4.4076420853879126E-17</v>
      </c>
      <c r="H391" s="14">
        <v>5.7032555983643027E-2</v>
      </c>
      <c r="I391" s="14">
        <v>-9.9547942936649661E-2</v>
      </c>
      <c r="J391" s="14">
        <v>4.3475561470055712E-2</v>
      </c>
      <c r="K391" s="14">
        <v>-4.5930935000181944E-2</v>
      </c>
      <c r="L391" s="14">
        <v>-7.0378227899109719E-2</v>
      </c>
      <c r="M391" s="14">
        <v>0.12637927638968366</v>
      </c>
      <c r="N391" s="14">
        <v>-0.11089700135845909</v>
      </c>
      <c r="O391" s="14">
        <v>5.9212323420867463E-3</v>
      </c>
      <c r="P391" s="14">
        <v>0.10661779351403744</v>
      </c>
      <c r="Q391" s="14">
        <v>-6.7897073561087817E-2</v>
      </c>
      <c r="R391" s="14">
        <v>-9.8355950919814417E-2</v>
      </c>
      <c r="S391" s="14">
        <v>0.22601275141649391</v>
      </c>
      <c r="T391" s="14">
        <v>1.519774319743294</v>
      </c>
      <c r="U391" s="14">
        <v>-0.97645433474315846</v>
      </c>
      <c r="V391" s="14">
        <v>-0.18907883723958002</v>
      </c>
      <c r="W391" s="14">
        <v>-5.0094525657613238E-17</v>
      </c>
      <c r="X391" s="14">
        <v>-0.70263236855845568</v>
      </c>
      <c r="Y391" s="14">
        <v>-0.48212754806276542</v>
      </c>
      <c r="Z391" s="14">
        <v>1.2193986026492252</v>
      </c>
      <c r="AA391" s="14" t="s">
        <v>4</v>
      </c>
      <c r="AB391" s="14">
        <v>-1.3817715444530637E-15</v>
      </c>
    </row>
    <row r="392" spans="2:28" x14ac:dyDescent="0.25">
      <c r="B392" s="3" t="s">
        <v>4</v>
      </c>
      <c r="C392" s="10">
        <v>3.0068337103248962E-16</v>
      </c>
      <c r="D392" s="10">
        <v>0.43936258777267301</v>
      </c>
      <c r="E392" s="10">
        <v>0.60119335717921052</v>
      </c>
      <c r="F392" s="10">
        <v>-1.0952905267113022</v>
      </c>
      <c r="G392" s="10">
        <v>-6.5252062418096259E-16</v>
      </c>
      <c r="H392" s="10">
        <v>-0.29634006201638891</v>
      </c>
      <c r="I392" s="10">
        <v>0.12505649796850832</v>
      </c>
      <c r="J392" s="10">
        <v>0.16496770415988504</v>
      </c>
      <c r="K392" s="10">
        <v>-0.2648553344090015</v>
      </c>
      <c r="L392" s="10">
        <v>0.35850288815598041</v>
      </c>
      <c r="M392" s="10">
        <v>-0.11193879602095036</v>
      </c>
      <c r="N392" s="10">
        <v>-0.11089700135845909</v>
      </c>
      <c r="O392" s="10">
        <v>5.9212323420867463E-3</v>
      </c>
      <c r="P392" s="10">
        <v>0.10661779351403744</v>
      </c>
      <c r="Q392" s="10">
        <v>-0.43754044612321075</v>
      </c>
      <c r="R392" s="10">
        <v>1.0218649675160496</v>
      </c>
      <c r="S392" s="10">
        <v>-0.82071064376946867</v>
      </c>
      <c r="T392" s="10">
        <v>0.43045159494620816</v>
      </c>
      <c r="U392" s="10">
        <v>-0.62372937667566042</v>
      </c>
      <c r="V392" s="10">
        <v>0.17561942369666178</v>
      </c>
      <c r="W392" s="10">
        <v>-5.1506131993098939E-18</v>
      </c>
      <c r="X392" s="10">
        <v>0.18270958901307838</v>
      </c>
      <c r="Y392" s="10">
        <v>-0.15967702497211086</v>
      </c>
      <c r="Z392" s="10">
        <v>-6.0015603027264941E-2</v>
      </c>
      <c r="AA392" s="10" t="s">
        <v>4</v>
      </c>
      <c r="AB392" s="10">
        <v>-7.3843661484941034E-16</v>
      </c>
    </row>
    <row r="393" spans="2:28" x14ac:dyDescent="0.25">
      <c r="B393" s="3" t="s">
        <v>4</v>
      </c>
      <c r="C393" s="14">
        <v>5.2232370659937354E-17</v>
      </c>
      <c r="D393" s="14">
        <v>-0.13671948308073545</v>
      </c>
      <c r="E393" s="14">
        <v>1.688438540650726E-2</v>
      </c>
      <c r="F393" s="14">
        <v>0.1264965523125072</v>
      </c>
      <c r="G393" s="14">
        <v>-1.8823869366524051E-16</v>
      </c>
      <c r="H393" s="14">
        <v>6.7137336869355316E-2</v>
      </c>
      <c r="I393" s="14">
        <v>-9.2239887985576821E-2</v>
      </c>
      <c r="J393" s="14">
        <v>1.5232980532861623E-2</v>
      </c>
      <c r="K393" s="14">
        <v>-4.861107284782612E-2</v>
      </c>
      <c r="L393" s="14">
        <v>-5.5503147977941411E-2</v>
      </c>
      <c r="M393" s="14">
        <v>0.11287559523476101</v>
      </c>
      <c r="N393" s="14">
        <v>-8.9072982618445956E-3</v>
      </c>
      <c r="O393" s="14">
        <v>0.29776288679094765</v>
      </c>
      <c r="P393" s="14">
        <v>-0.28145342918887095</v>
      </c>
      <c r="Q393" s="14">
        <v>0.77885921414413961</v>
      </c>
      <c r="R393" s="14">
        <v>-1.2858248733246738</v>
      </c>
      <c r="S393" s="14">
        <v>0.72400368833432482</v>
      </c>
      <c r="T393" s="14">
        <v>0.18123649033986669</v>
      </c>
      <c r="U393" s="14">
        <v>-8.1064201862255214E-2</v>
      </c>
      <c r="V393" s="14">
        <v>-4.1448936457936777E-2</v>
      </c>
      <c r="W393" s="14">
        <v>7.2998130105053883E-17</v>
      </c>
      <c r="X393" s="14">
        <v>3.4212307059182073E-2</v>
      </c>
      <c r="Y393" s="14">
        <v>0.22100295875219389</v>
      </c>
      <c r="Z393" s="14">
        <v>-0.2375157226400354</v>
      </c>
      <c r="AA393" s="14" t="s">
        <v>4</v>
      </c>
      <c r="AB393" s="14">
        <v>1.1915681739615491E-15</v>
      </c>
    </row>
    <row r="394" spans="2:28" x14ac:dyDescent="0.25">
      <c r="B394" s="3" t="s">
        <v>4</v>
      </c>
      <c r="C394" s="10">
        <v>-2.863871030561391E-17</v>
      </c>
      <c r="D394" s="10">
        <v>-0.32418686651253559</v>
      </c>
      <c r="E394" s="10">
        <v>-0.17560574530491219</v>
      </c>
      <c r="F394" s="10">
        <v>0.52827879884267803</v>
      </c>
      <c r="G394" s="10">
        <v>1.2139869285274655E-16</v>
      </c>
      <c r="H394" s="10">
        <v>0.43061473575509945</v>
      </c>
      <c r="I394" s="10">
        <v>-0.30953627393966182</v>
      </c>
      <c r="J394" s="10">
        <v>-0.1345017430941618</v>
      </c>
      <c r="K394" s="10">
        <v>-0.43724082634034589</v>
      </c>
      <c r="L394" s="10">
        <v>0.14561376527520942</v>
      </c>
      <c r="M394" s="10">
        <v>0.30601030165771054</v>
      </c>
      <c r="N394" s="10">
        <v>0.10802764494459478</v>
      </c>
      <c r="O394" s="10">
        <v>0.22774999293165077</v>
      </c>
      <c r="P394" s="10">
        <v>-0.33166640658663149</v>
      </c>
      <c r="Q394" s="10">
        <v>0.16911667859412993</v>
      </c>
      <c r="R394" s="10">
        <v>0.13994496972772402</v>
      </c>
      <c r="S394" s="10">
        <v>-0.44043646965261063</v>
      </c>
      <c r="T394" s="10">
        <v>0.4987520522976514</v>
      </c>
      <c r="U394" s="10">
        <v>0.27739408499324392</v>
      </c>
      <c r="V394" s="10">
        <v>-0.45717168144278791</v>
      </c>
      <c r="W394" s="10">
        <v>-7.2231079554986857E-17</v>
      </c>
      <c r="X394" s="10">
        <v>-0.34791807358829863</v>
      </c>
      <c r="Y394" s="10">
        <v>-0.12655325984382901</v>
      </c>
      <c r="Z394" s="10">
        <v>0.50263284950231057</v>
      </c>
      <c r="AA394" s="10" t="s">
        <v>4</v>
      </c>
      <c r="AB394" s="10">
        <v>1.1915681739615491E-15</v>
      </c>
    </row>
    <row r="395" spans="2:28" x14ac:dyDescent="0.25">
      <c r="B395" s="3" t="s">
        <v>4</v>
      </c>
      <c r="C395" s="14">
        <v>-2.2537099384477332E-17</v>
      </c>
      <c r="D395" s="14">
        <v>-0.13671948308073545</v>
      </c>
      <c r="E395" s="14">
        <v>1.688438540650726E-2</v>
      </c>
      <c r="F395" s="14">
        <v>0.1264965523125072</v>
      </c>
      <c r="G395" s="14">
        <v>4.4076420853879126E-17</v>
      </c>
      <c r="H395" s="14">
        <v>0.61897658588498139</v>
      </c>
      <c r="I395" s="14">
        <v>0.4901081623794164</v>
      </c>
      <c r="J395" s="14">
        <v>-1.1295433281205236</v>
      </c>
      <c r="K395" s="14">
        <v>-4.5930935000181944E-2</v>
      </c>
      <c r="L395" s="14">
        <v>-7.0378227899109719E-2</v>
      </c>
      <c r="M395" s="14">
        <v>0.12637927638968366</v>
      </c>
      <c r="N395" s="14">
        <v>-0.11089700135845909</v>
      </c>
      <c r="O395" s="14">
        <v>5.9212323420867463E-3</v>
      </c>
      <c r="P395" s="14">
        <v>0.10661779351403744</v>
      </c>
      <c r="Q395" s="14">
        <v>0.2222605383872287</v>
      </c>
      <c r="R395" s="14">
        <v>0.22955632522753069</v>
      </c>
      <c r="S395" s="14">
        <v>-0.63536267980917671</v>
      </c>
      <c r="T395" s="14">
        <v>-1.6357547889653548</v>
      </c>
      <c r="U395" s="14">
        <v>0.96715518327992556</v>
      </c>
      <c r="V395" s="14">
        <v>0.23961433170543261</v>
      </c>
      <c r="W395" s="14">
        <v>5.9176637493769171E-18</v>
      </c>
      <c r="X395" s="14">
        <v>-0.70263236855845568</v>
      </c>
      <c r="Y395" s="14">
        <v>-0.48212754806276542</v>
      </c>
      <c r="Z395" s="14">
        <v>1.2193986026492252</v>
      </c>
      <c r="AA395" s="14" t="s">
        <v>4</v>
      </c>
      <c r="AB395" s="14">
        <v>1.1915681739615491E-15</v>
      </c>
    </row>
    <row r="396" spans="2:28" x14ac:dyDescent="0.25">
      <c r="B396" s="3" t="s">
        <v>4</v>
      </c>
      <c r="C396" s="10">
        <v>-2.6461919382397638E-17</v>
      </c>
      <c r="D396" s="10">
        <v>-0.1093596419647192</v>
      </c>
      <c r="E396" s="10">
        <v>3.0561544683396669E-2</v>
      </c>
      <c r="F396" s="10">
        <v>9.3615873445913156E-2</v>
      </c>
      <c r="G396" s="10">
        <v>3.537138073718662E-16</v>
      </c>
      <c r="H396" s="10">
        <v>-0.70023658444498205</v>
      </c>
      <c r="I396" s="10">
        <v>0.31312066411830192</v>
      </c>
      <c r="J396" s="10">
        <v>0.42767275153568485</v>
      </c>
      <c r="K396" s="10">
        <v>-4.3250797152537768E-2</v>
      </c>
      <c r="L396" s="10">
        <v>-8.5253307820277985E-2</v>
      </c>
      <c r="M396" s="10">
        <v>0.13988295754460639</v>
      </c>
      <c r="N396" s="10">
        <v>-0.11089700135845909</v>
      </c>
      <c r="O396" s="10">
        <v>5.9212323420867463E-3</v>
      </c>
      <c r="P396" s="10">
        <v>0.10661779351403744</v>
      </c>
      <c r="Q396" s="10">
        <v>0.16911667859412993</v>
      </c>
      <c r="R396" s="10">
        <v>0.13994496972772402</v>
      </c>
      <c r="S396" s="10">
        <v>-0.44043646965261063</v>
      </c>
      <c r="T396" s="10">
        <v>0.74796715690399285</v>
      </c>
      <c r="U396" s="10">
        <v>-0.26527108982016134</v>
      </c>
      <c r="V396" s="10">
        <v>-0.24010332128818929</v>
      </c>
      <c r="W396" s="10">
        <v>-4.4117364451120972E-16</v>
      </c>
      <c r="X396" s="10">
        <v>0.38603904232162201</v>
      </c>
      <c r="Y396" s="10">
        <v>-0.55639314794224259</v>
      </c>
      <c r="Z396" s="10">
        <v>7.0718878594642653E-2</v>
      </c>
      <c r="AA396" s="10" t="s">
        <v>4</v>
      </c>
      <c r="AB396" s="10">
        <v>-9.5101685245757178E-17</v>
      </c>
    </row>
    <row r="397" spans="2:28" x14ac:dyDescent="0.25">
      <c r="B397" s="3" t="s">
        <v>4</v>
      </c>
      <c r="C397" s="14">
        <v>1.4831144797402594E-17</v>
      </c>
      <c r="D397" s="14">
        <v>-1.518719060896971</v>
      </c>
      <c r="E397" s="14">
        <v>0.4313069224139231</v>
      </c>
      <c r="F397" s="14">
        <v>1.1743496433383693</v>
      </c>
      <c r="G397" s="14">
        <v>-3.042221016635417E-16</v>
      </c>
      <c r="H397" s="14">
        <v>6.7137336869355316E-2</v>
      </c>
      <c r="I397" s="14">
        <v>-9.2239887985576821E-2</v>
      </c>
      <c r="J397" s="14">
        <v>1.5232980532861623E-2</v>
      </c>
      <c r="K397" s="14">
        <v>0.12645455693116242</v>
      </c>
      <c r="L397" s="14">
        <v>0.1425108949816612</v>
      </c>
      <c r="M397" s="14">
        <v>-0.29156982128897702</v>
      </c>
      <c r="N397" s="14">
        <v>-0.11089700135845909</v>
      </c>
      <c r="O397" s="14">
        <v>5.9212323420867463E-3</v>
      </c>
      <c r="P397" s="14">
        <v>0.10661779351403744</v>
      </c>
      <c r="Q397" s="14">
        <v>-0.38439658633011198</v>
      </c>
      <c r="R397" s="14">
        <v>1.1114763230158564</v>
      </c>
      <c r="S397" s="14">
        <v>-1.0156368539260345</v>
      </c>
      <c r="T397" s="14">
        <v>0.61119111798026071</v>
      </c>
      <c r="U397" s="14">
        <v>1.1628287288138339</v>
      </c>
      <c r="V397" s="14">
        <v>-1.1225732953065006</v>
      </c>
      <c r="W397" s="14">
        <v>2.5176757294293267E-16</v>
      </c>
      <c r="X397" s="14">
        <v>-0.17056092610322007</v>
      </c>
      <c r="Y397" s="14">
        <v>5.1233884265639212E-2</v>
      </c>
      <c r="Z397" s="14">
        <v>0.14424997292885322</v>
      </c>
      <c r="AA397" s="14" t="s">
        <v>4</v>
      </c>
      <c r="AB397" s="14">
        <v>1.1915681739615491E-15</v>
      </c>
    </row>
    <row r="398" spans="2:28" x14ac:dyDescent="0.25">
      <c r="B398" s="3" t="s">
        <v>4</v>
      </c>
      <c r="C398" s="10">
        <v>-1.9404183878939856E-16</v>
      </c>
      <c r="D398" s="10">
        <v>-9.5679721406710938E-2</v>
      </c>
      <c r="E398" s="10">
        <v>3.7400124321841366E-2</v>
      </c>
      <c r="F398" s="10">
        <v>7.7175534012615898E-2</v>
      </c>
      <c r="G398" s="10">
        <v>3.9237494337129998E-16</v>
      </c>
      <c r="H398" s="10">
        <v>8.7346898640779824E-2</v>
      </c>
      <c r="I398" s="10">
        <v>-7.7623778083431183E-2</v>
      </c>
      <c r="J398" s="10">
        <v>-4.125218134152675E-2</v>
      </c>
      <c r="K398" s="10">
        <v>-3.789052145724936E-2</v>
      </c>
      <c r="L398" s="10">
        <v>-0.1150034676626146</v>
      </c>
      <c r="M398" s="10">
        <v>0.16689031985445157</v>
      </c>
      <c r="N398" s="10">
        <v>-0.4385295342428146</v>
      </c>
      <c r="O398" s="10">
        <v>0.51033145153673887</v>
      </c>
      <c r="P398" s="10">
        <v>-5.3400992083979026E-2</v>
      </c>
      <c r="Q398" s="10">
        <v>-0.51630444189391633</v>
      </c>
      <c r="R398" s="10">
        <v>0.17864790990067581</v>
      </c>
      <c r="S398" s="10">
        <v>0.46656337997090019</v>
      </c>
      <c r="T398" s="10">
        <v>0.43045159494620816</v>
      </c>
      <c r="U398" s="10">
        <v>-0.62372937667566042</v>
      </c>
      <c r="V398" s="10">
        <v>0.17561942369666178</v>
      </c>
      <c r="W398" s="10">
        <v>5.0526173875902062E-17</v>
      </c>
      <c r="X398" s="10">
        <v>0.19184828423885297</v>
      </c>
      <c r="Y398" s="10">
        <v>-0.16234971484641542</v>
      </c>
      <c r="Z398" s="10">
        <v>-6.7809876025742025E-2</v>
      </c>
      <c r="AA398" s="10" t="s">
        <v>4</v>
      </c>
      <c r="AB398" s="10">
        <v>1.1915681739615491E-15</v>
      </c>
    </row>
    <row r="399" spans="2:28" ht="9.9499999999999993" customHeight="1" x14ac:dyDescent="0.25"/>
    <row r="401" spans="2:28" x14ac:dyDescent="0.25">
      <c r="B401" s="1" t="s">
        <v>52</v>
      </c>
    </row>
    <row r="402" spans="2:28" ht="5.0999999999999996" customHeight="1" x14ac:dyDescent="0.25"/>
    <row r="403" spans="2:28" x14ac:dyDescent="0.25">
      <c r="B403" s="4" t="s">
        <v>4</v>
      </c>
      <c r="C403" s="3" t="s">
        <v>20</v>
      </c>
      <c r="D403" s="3" t="s">
        <v>21</v>
      </c>
      <c r="E403" s="3" t="s">
        <v>22</v>
      </c>
      <c r="F403" s="3" t="s">
        <v>23</v>
      </c>
      <c r="G403" s="3" t="s">
        <v>24</v>
      </c>
      <c r="H403" s="3" t="s">
        <v>25</v>
      </c>
      <c r="I403" s="3" t="s">
        <v>26</v>
      </c>
      <c r="J403" s="3" t="s">
        <v>27</v>
      </c>
      <c r="K403" s="3" t="s">
        <v>28</v>
      </c>
      <c r="L403" s="3" t="s">
        <v>29</v>
      </c>
      <c r="M403" s="3" t="s">
        <v>30</v>
      </c>
      <c r="N403" s="3" t="s">
        <v>31</v>
      </c>
      <c r="O403" s="3" t="s">
        <v>32</v>
      </c>
      <c r="P403" s="3" t="s">
        <v>33</v>
      </c>
      <c r="Q403" s="3" t="s">
        <v>34</v>
      </c>
      <c r="R403" s="3" t="s">
        <v>35</v>
      </c>
      <c r="S403" s="3" t="s">
        <v>36</v>
      </c>
      <c r="T403" s="3" t="s">
        <v>37</v>
      </c>
      <c r="U403" s="3" t="s">
        <v>38</v>
      </c>
      <c r="V403" s="3" t="s">
        <v>39</v>
      </c>
      <c r="W403" s="3" t="s">
        <v>40</v>
      </c>
      <c r="X403" s="3" t="s">
        <v>41</v>
      </c>
      <c r="Y403" s="3" t="s">
        <v>42</v>
      </c>
      <c r="Z403" s="3" t="s">
        <v>43</v>
      </c>
      <c r="AA403" s="3" t="s">
        <v>44</v>
      </c>
      <c r="AB403" s="3" t="s">
        <v>45</v>
      </c>
    </row>
    <row r="404" spans="2:28" x14ac:dyDescent="0.25">
      <c r="B404" s="3" t="s">
        <v>20</v>
      </c>
      <c r="C404" s="10">
        <v>1.0000000000000007</v>
      </c>
      <c r="D404" s="10">
        <v>4.0232982270524811E-2</v>
      </c>
      <c r="E404" s="10">
        <v>1.136133641481751E-2</v>
      </c>
      <c r="F404" s="10">
        <v>-6.3062299163460733E-2</v>
      </c>
      <c r="G404" s="10">
        <v>-0.90838334064374704</v>
      </c>
      <c r="H404" s="10">
        <v>3.1402193320155605E-2</v>
      </c>
      <c r="I404" s="10">
        <v>-2.3863742538152464E-2</v>
      </c>
      <c r="J404" s="10">
        <v>-5.4332283125977952E-2</v>
      </c>
      <c r="K404" s="10">
        <v>6.4024024794797532E-2</v>
      </c>
      <c r="L404" s="10">
        <v>3.9925935335495238E-2</v>
      </c>
      <c r="M404" s="10">
        <v>-9.612646912236894E-2</v>
      </c>
      <c r="N404" s="10">
        <v>5.8916813933194985E-2</v>
      </c>
      <c r="O404" s="10">
        <v>-3.9145297909958521E-2</v>
      </c>
      <c r="P404" s="10">
        <v>-2.3728395078477588E-2</v>
      </c>
      <c r="Q404" s="10">
        <v>-1.1280598267847297E-2</v>
      </c>
      <c r="R404" s="10">
        <v>6.4728831259030742E-2</v>
      </c>
      <c r="S404" s="10">
        <v>-5.7909641342343388E-2</v>
      </c>
      <c r="T404" s="10">
        <v>7.9759456169011477E-4</v>
      </c>
      <c r="U404" s="10">
        <v>-1.6596756337143029E-2</v>
      </c>
      <c r="V404" s="10">
        <v>1.2978236074295453E-3</v>
      </c>
      <c r="W404" s="10">
        <v>-0.40449490126335469</v>
      </c>
      <c r="X404" s="10">
        <v>-7.691924453653036E-2</v>
      </c>
      <c r="Y404" s="10">
        <v>-6.6809889271289141E-2</v>
      </c>
      <c r="Z404" s="10">
        <v>0.12708973041624808</v>
      </c>
      <c r="AA404" s="10" t="s">
        <v>4</v>
      </c>
      <c r="AB404" s="10">
        <v>-0.17247719383304241</v>
      </c>
    </row>
    <row r="405" spans="2:28" x14ac:dyDescent="0.25">
      <c r="B405" s="3" t="s">
        <v>21</v>
      </c>
      <c r="C405" s="14">
        <v>4.0232982270524811E-2</v>
      </c>
      <c r="D405" s="14">
        <v>0.99999999999999922</v>
      </c>
      <c r="E405" s="14">
        <v>-0.43542644101629652</v>
      </c>
      <c r="F405" s="14">
        <v>-0.51872160136192469</v>
      </c>
      <c r="G405" s="14">
        <v>-5.2035821440134203E-2</v>
      </c>
      <c r="H405" s="14">
        <v>-5.2880024919376913E-2</v>
      </c>
      <c r="I405" s="14">
        <v>8.0052445699372241E-2</v>
      </c>
      <c r="J405" s="14">
        <v>-1.1447285169339747E-2</v>
      </c>
      <c r="K405" s="14">
        <v>-5.3531129325946024E-2</v>
      </c>
      <c r="L405" s="14">
        <v>9.4718498809794063E-2</v>
      </c>
      <c r="M405" s="14">
        <v>-2.2454549720283587E-2</v>
      </c>
      <c r="N405" s="14">
        <v>-1.4434254384996952E-2</v>
      </c>
      <c r="O405" s="14">
        <v>4.9543168912734158E-2</v>
      </c>
      <c r="P405" s="14">
        <v>-3.0297327001742078E-2</v>
      </c>
      <c r="Q405" s="14">
        <v>-1.1696925534126996E-4</v>
      </c>
      <c r="R405" s="14">
        <v>-8.5502236614543078E-2</v>
      </c>
      <c r="S405" s="14">
        <v>8.9715604054116702E-2</v>
      </c>
      <c r="T405" s="14">
        <v>-0.15401706765280598</v>
      </c>
      <c r="U405" s="14">
        <v>9.5219469364331965E-3</v>
      </c>
      <c r="V405" s="14">
        <v>0.11844151171580738</v>
      </c>
      <c r="W405" s="14">
        <v>-2.357344002242565E-3</v>
      </c>
      <c r="X405" s="14">
        <v>0.12360808949847479</v>
      </c>
      <c r="Y405" s="14">
        <v>0.149233170873251</v>
      </c>
      <c r="Z405" s="14">
        <v>-0.23681508376146113</v>
      </c>
      <c r="AA405" s="14" t="s">
        <v>4</v>
      </c>
      <c r="AB405" s="14">
        <v>-5.5722718976800878E-5</v>
      </c>
    </row>
    <row r="406" spans="2:28" x14ac:dyDescent="0.25">
      <c r="B406" s="3" t="s">
        <v>22</v>
      </c>
      <c r="C406" s="10">
        <v>1.136133641481751E-2</v>
      </c>
      <c r="D406" s="10">
        <v>-0.43542644101629652</v>
      </c>
      <c r="E406" s="10">
        <v>1.0000000000000016</v>
      </c>
      <c r="F406" s="10">
        <v>-0.54358587641925649</v>
      </c>
      <c r="G406" s="10">
        <v>9.6243189859002449E-3</v>
      </c>
      <c r="H406" s="10">
        <v>1.6653119780666855E-2</v>
      </c>
      <c r="I406" s="10">
        <v>3.8841431871175357E-2</v>
      </c>
      <c r="J406" s="10">
        <v>-6.573320788257804E-2</v>
      </c>
      <c r="K406" s="10">
        <v>-3.9624693553798974E-2</v>
      </c>
      <c r="L406" s="10">
        <v>0.12063602507727959</v>
      </c>
      <c r="M406" s="10">
        <v>-5.7176717734788378E-2</v>
      </c>
      <c r="N406" s="10">
        <v>0.11086308684092125</v>
      </c>
      <c r="O406" s="10">
        <v>-7.9329927889099705E-2</v>
      </c>
      <c r="P406" s="10">
        <v>-3.9524109059266045E-2</v>
      </c>
      <c r="Q406" s="10">
        <v>-0.13527125751277994</v>
      </c>
      <c r="R406" s="10">
        <v>0.15258197888801933</v>
      </c>
      <c r="S406" s="10">
        <v>-1.7505950565960361E-2</v>
      </c>
      <c r="T406" s="10">
        <v>0.1115376605786593</v>
      </c>
      <c r="U406" s="10">
        <v>-9.5853125260117935E-3</v>
      </c>
      <c r="V406" s="10">
        <v>-8.7924222169115537E-2</v>
      </c>
      <c r="W406" s="10">
        <v>-6.618938732474404E-2</v>
      </c>
      <c r="X406" s="10">
        <v>-0.15647208627074224</v>
      </c>
      <c r="Y406" s="10">
        <v>-0.10193099265657315</v>
      </c>
      <c r="Z406" s="10">
        <v>0.23209048748949762</v>
      </c>
      <c r="AA406" s="10" t="s">
        <v>4</v>
      </c>
      <c r="AB406" s="10">
        <v>-5.1208514271500659E-2</v>
      </c>
    </row>
    <row r="407" spans="2:28" x14ac:dyDescent="0.25">
      <c r="B407" s="3" t="s">
        <v>23</v>
      </c>
      <c r="C407" s="14">
        <v>-6.3062299163460733E-2</v>
      </c>
      <c r="D407" s="14">
        <v>-0.51872160136192469</v>
      </c>
      <c r="E407" s="14">
        <v>-0.54358587641925649</v>
      </c>
      <c r="F407" s="14">
        <v>1.0000000000000002</v>
      </c>
      <c r="G407" s="14">
        <v>5.5739572023792545E-2</v>
      </c>
      <c r="H407" s="14">
        <v>2.9222627513751525E-2</v>
      </c>
      <c r="I407" s="14">
        <v>-0.10861745233556873</v>
      </c>
      <c r="J407" s="14">
        <v>7.6617552709805456E-2</v>
      </c>
      <c r="K407" s="14">
        <v>8.8233993231925989E-2</v>
      </c>
      <c r="L407" s="14">
        <v>-0.20501089054450281</v>
      </c>
      <c r="M407" s="14">
        <v>7.6254384599662092E-2</v>
      </c>
      <c r="N407" s="14">
        <v>-9.2753065402039994E-2</v>
      </c>
      <c r="O407" s="14">
        <v>2.9191092114531313E-2</v>
      </c>
      <c r="P407" s="14">
        <v>6.6672050728390067E-2</v>
      </c>
      <c r="Q407" s="14">
        <v>0.12922337594183961</v>
      </c>
      <c r="R407" s="14">
        <v>-6.5137235285951903E-2</v>
      </c>
      <c r="S407" s="14">
        <v>-6.7780437240598623E-2</v>
      </c>
      <c r="T407" s="14">
        <v>3.892390486276897E-2</v>
      </c>
      <c r="U407" s="14">
        <v>-1.8464996157347112E-3</v>
      </c>
      <c r="V407" s="14">
        <v>-2.6003690117520479E-2</v>
      </c>
      <c r="W407" s="14">
        <v>6.4863138162891493E-2</v>
      </c>
      <c r="X407" s="14">
        <v>3.6823344120776029E-2</v>
      </c>
      <c r="Y407" s="14">
        <v>-4.1390888285833101E-2</v>
      </c>
      <c r="Z407" s="14">
        <v>-3.7411848856106402E-3</v>
      </c>
      <c r="AA407" s="14" t="s">
        <v>4</v>
      </c>
      <c r="AB407" s="14">
        <v>4.7674395458488388E-2</v>
      </c>
    </row>
    <row r="408" spans="2:28" x14ac:dyDescent="0.25">
      <c r="B408" s="3" t="s">
        <v>24</v>
      </c>
      <c r="C408" s="10">
        <v>-0.90838334064374704</v>
      </c>
      <c r="D408" s="10">
        <v>-5.2035821440134203E-2</v>
      </c>
      <c r="E408" s="10">
        <v>9.6243189859002449E-3</v>
      </c>
      <c r="F408" s="10">
        <v>5.5739572023792545E-2</v>
      </c>
      <c r="G408" s="10">
        <v>1</v>
      </c>
      <c r="H408" s="10">
        <v>-0.11243790875574376</v>
      </c>
      <c r="I408" s="10">
        <v>8.518861719764638E-2</v>
      </c>
      <c r="J408" s="10">
        <v>0.10814447794864675</v>
      </c>
      <c r="K408" s="10">
        <v>-3.3588478531207507E-2</v>
      </c>
      <c r="L408" s="10">
        <v>-4.8096170683106294E-2</v>
      </c>
      <c r="M408" s="10">
        <v>7.222359287805466E-2</v>
      </c>
      <c r="N408" s="10">
        <v>-5.1357100382128443E-2</v>
      </c>
      <c r="O408" s="10">
        <v>1.0941031017301544E-2</v>
      </c>
      <c r="P408" s="10">
        <v>4.1635922402986907E-2</v>
      </c>
      <c r="Q408" s="10">
        <v>3.7313140236401802E-2</v>
      </c>
      <c r="R408" s="10">
        <v>-6.7704725440743588E-2</v>
      </c>
      <c r="S408" s="10">
        <v>3.1267550644794383E-2</v>
      </c>
      <c r="T408" s="10">
        <v>4.2561710690171041E-2</v>
      </c>
      <c r="U408" s="10">
        <v>2.9745656179667374E-3</v>
      </c>
      <c r="V408" s="10">
        <v>-2.5083538108742497E-2</v>
      </c>
      <c r="W408" s="10">
        <v>3.334514538076453E-3</v>
      </c>
      <c r="X408" s="10">
        <v>0.15308879286075944</v>
      </c>
      <c r="Y408" s="10">
        <v>5.2075502904654096E-3</v>
      </c>
      <c r="Z408" s="10">
        <v>-0.15351707861358807</v>
      </c>
      <c r="AA408" s="10" t="s">
        <v>4</v>
      </c>
      <c r="AB408" s="10">
        <v>-3.7162817792679465E-2</v>
      </c>
    </row>
    <row r="409" spans="2:28" x14ac:dyDescent="0.25">
      <c r="B409" s="3" t="s">
        <v>25</v>
      </c>
      <c r="C409" s="14">
        <v>3.1402193320155605E-2</v>
      </c>
      <c r="D409" s="14">
        <v>-5.2880024919376913E-2</v>
      </c>
      <c r="E409" s="14">
        <v>1.6653119780666855E-2</v>
      </c>
      <c r="F409" s="14">
        <v>2.9222627513751525E-2</v>
      </c>
      <c r="G409" s="14">
        <v>-0.11243790875574376</v>
      </c>
      <c r="H409" s="14">
        <v>0.999999999999999</v>
      </c>
      <c r="I409" s="14">
        <v>-0.73660833018598548</v>
      </c>
      <c r="J409" s="14">
        <v>-0.66040096612950183</v>
      </c>
      <c r="K409" s="14">
        <v>-0.15400880943217354</v>
      </c>
      <c r="L409" s="14">
        <v>0.20459097381806188</v>
      </c>
      <c r="M409" s="14">
        <v>-1.0087195732252408E-2</v>
      </c>
      <c r="N409" s="14">
        <v>-3.076822658544125E-2</v>
      </c>
      <c r="O409" s="14">
        <v>2.4330426218090857E-2</v>
      </c>
      <c r="P409" s="14">
        <v>8.8780616376280246E-3</v>
      </c>
      <c r="Q409" s="14">
        <v>-0.12885907816668635</v>
      </c>
      <c r="R409" s="14">
        <v>0.11635216832419895</v>
      </c>
      <c r="S409" s="14">
        <v>1.6885729506175659E-2</v>
      </c>
      <c r="T409" s="14">
        <v>-0.29062933897126325</v>
      </c>
      <c r="U409" s="14">
        <v>0.2006805508615655</v>
      </c>
      <c r="V409" s="14">
        <v>6.8424099847086334E-2</v>
      </c>
      <c r="W409" s="14">
        <v>0.17098246862541908</v>
      </c>
      <c r="X409" s="14">
        <v>-5.2128670986480698E-2</v>
      </c>
      <c r="Y409" s="14">
        <v>-0.133095240494846</v>
      </c>
      <c r="Z409" s="14">
        <v>0.15446933020070455</v>
      </c>
      <c r="AA409" s="14" t="s">
        <v>4</v>
      </c>
      <c r="AB409" s="14">
        <v>0.14336034662580438</v>
      </c>
    </row>
    <row r="410" spans="2:28" x14ac:dyDescent="0.25">
      <c r="B410" s="3" t="s">
        <v>26</v>
      </c>
      <c r="C410" s="10">
        <v>-2.3863742538152464E-2</v>
      </c>
      <c r="D410" s="10">
        <v>8.0052445699372241E-2</v>
      </c>
      <c r="E410" s="10">
        <v>3.8841431871175357E-2</v>
      </c>
      <c r="F410" s="10">
        <v>-0.10861745233556873</v>
      </c>
      <c r="G410" s="10">
        <v>8.518861719764638E-2</v>
      </c>
      <c r="H410" s="10">
        <v>-0.73660833018598548</v>
      </c>
      <c r="I410" s="10">
        <v>0.99999999999999922</v>
      </c>
      <c r="J410" s="10">
        <v>-2.0361318229332664E-2</v>
      </c>
      <c r="K410" s="10">
        <v>6.4090969474686621E-2</v>
      </c>
      <c r="L410" s="10">
        <v>-0.15263936407158135</v>
      </c>
      <c r="M410" s="10">
        <v>5.8379000998401223E-2</v>
      </c>
      <c r="N410" s="10">
        <v>5.151925848117303E-2</v>
      </c>
      <c r="O410" s="10">
        <v>-8.0431893631935682E-3</v>
      </c>
      <c r="P410" s="10">
        <v>-4.4417772353516148E-2</v>
      </c>
      <c r="Q410" s="10">
        <v>0.16197403881887379</v>
      </c>
      <c r="R410" s="10">
        <v>1.1270207965723183E-2</v>
      </c>
      <c r="S410" s="10">
        <v>-0.18568195842264359</v>
      </c>
      <c r="T410" s="10">
        <v>0.12705765252378928</v>
      </c>
      <c r="U410" s="10">
        <v>-0.1520895181601622</v>
      </c>
      <c r="V410" s="10">
        <v>2.7851100234601703E-2</v>
      </c>
      <c r="W410" s="10">
        <v>-0.11552177249044449</v>
      </c>
      <c r="X410" s="10">
        <v>1.6211733814598749E-2</v>
      </c>
      <c r="Y410" s="10">
        <v>6.8850126849942198E-2</v>
      </c>
      <c r="Z410" s="10">
        <v>-6.9407125712493564E-2</v>
      </c>
      <c r="AA410" s="10" t="s">
        <v>4</v>
      </c>
      <c r="AB410" s="10">
        <v>-2.3242592948995413E-2</v>
      </c>
    </row>
    <row r="411" spans="2:28" x14ac:dyDescent="0.25">
      <c r="B411" s="3" t="s">
        <v>27</v>
      </c>
      <c r="C411" s="14">
        <v>-5.4332283125977952E-2</v>
      </c>
      <c r="D411" s="14">
        <v>-1.1447285169339747E-2</v>
      </c>
      <c r="E411" s="14">
        <v>-6.573320788257804E-2</v>
      </c>
      <c r="F411" s="14">
        <v>7.6617552709805456E-2</v>
      </c>
      <c r="G411" s="14">
        <v>0.10814447794864675</v>
      </c>
      <c r="H411" s="14">
        <v>-0.66040096612950183</v>
      </c>
      <c r="I411" s="14">
        <v>-2.0361318229332664E-2</v>
      </c>
      <c r="J411" s="14">
        <v>0.99999999999999933</v>
      </c>
      <c r="K411" s="14">
        <v>0.1505301853397506</v>
      </c>
      <c r="L411" s="14">
        <v>-0.13406006269459358</v>
      </c>
      <c r="M411" s="14">
        <v>-4.3046529439836938E-2</v>
      </c>
      <c r="N411" s="14">
        <v>-1.129428344407973E-2</v>
      </c>
      <c r="O411" s="14">
        <v>-2.6488559180508263E-2</v>
      </c>
      <c r="P411" s="14">
        <v>3.5272369580318291E-2</v>
      </c>
      <c r="Q411" s="14">
        <v>1.3332831237412709E-2</v>
      </c>
      <c r="R411" s="14">
        <v>-0.19231343959480429</v>
      </c>
      <c r="S411" s="14">
        <v>0.18661530426039641</v>
      </c>
      <c r="T411" s="14">
        <v>0.28646082217193586</v>
      </c>
      <c r="U411" s="14">
        <v>-0.12579355349502488</v>
      </c>
      <c r="V411" s="14">
        <v>-0.13151385439104293</v>
      </c>
      <c r="W411" s="14">
        <v>-0.12213722128767261</v>
      </c>
      <c r="X411" s="14">
        <v>6.0001168352253817E-2</v>
      </c>
      <c r="Y411" s="14">
        <v>0.1247187429168312</v>
      </c>
      <c r="Z411" s="14">
        <v>-0.15563686077040398</v>
      </c>
      <c r="AA411" s="14" t="s">
        <v>4</v>
      </c>
      <c r="AB411" s="14">
        <v>-0.1912100585834485</v>
      </c>
    </row>
    <row r="412" spans="2:28" x14ac:dyDescent="0.25">
      <c r="B412" s="3" t="s">
        <v>28</v>
      </c>
      <c r="C412" s="10">
        <v>6.4024024794797532E-2</v>
      </c>
      <c r="D412" s="10">
        <v>-5.3531129325946024E-2</v>
      </c>
      <c r="E412" s="10">
        <v>-3.9624693553798974E-2</v>
      </c>
      <c r="F412" s="10">
        <v>8.8233993231925989E-2</v>
      </c>
      <c r="G412" s="10">
        <v>-3.3588478531207507E-2</v>
      </c>
      <c r="H412" s="10">
        <v>-0.15400880943217354</v>
      </c>
      <c r="I412" s="10">
        <v>6.4090969474686621E-2</v>
      </c>
      <c r="J412" s="10">
        <v>0.1505301853397506</v>
      </c>
      <c r="K412" s="10">
        <v>0.99999999999999967</v>
      </c>
      <c r="L412" s="10">
        <v>-0.40206066080955627</v>
      </c>
      <c r="M412" s="10">
        <v>-0.67810609119703269</v>
      </c>
      <c r="N412" s="10">
        <v>5.1512467402164218E-2</v>
      </c>
      <c r="O412" s="10">
        <v>-8.3368328779367756E-2</v>
      </c>
      <c r="P412" s="10">
        <v>2.3670322660071998E-2</v>
      </c>
      <c r="Q412" s="10">
        <v>0.12149983875371047</v>
      </c>
      <c r="R412" s="10">
        <v>-6.6294136774556214E-2</v>
      </c>
      <c r="S412" s="10">
        <v>-6.0284319684367572E-2</v>
      </c>
      <c r="T412" s="10">
        <v>-5.6796083856355012E-2</v>
      </c>
      <c r="U412" s="10">
        <v>-3.1723621155345355E-2</v>
      </c>
      <c r="V412" s="10">
        <v>7.9950412808733787E-2</v>
      </c>
      <c r="W412" s="10">
        <v>-5.0997114996213677E-2</v>
      </c>
      <c r="X412" s="10">
        <v>6.8538307469069248E-2</v>
      </c>
      <c r="Y412" s="10">
        <v>-0.14865957558354601</v>
      </c>
      <c r="Z412" s="10">
        <v>4.877119780186305E-2</v>
      </c>
      <c r="AA412" s="10" t="s">
        <v>4</v>
      </c>
      <c r="AB412" s="10">
        <v>-6.9033148826959684E-2</v>
      </c>
    </row>
    <row r="413" spans="2:28" x14ac:dyDescent="0.25">
      <c r="B413" s="3" t="s">
        <v>29</v>
      </c>
      <c r="C413" s="14">
        <v>3.9925935335495238E-2</v>
      </c>
      <c r="D413" s="14">
        <v>9.4718498809794063E-2</v>
      </c>
      <c r="E413" s="14">
        <v>0.12063602507727959</v>
      </c>
      <c r="F413" s="14">
        <v>-0.20501089054450281</v>
      </c>
      <c r="G413" s="14">
        <v>-4.8096170683106294E-2</v>
      </c>
      <c r="H413" s="14">
        <v>0.20459097381806188</v>
      </c>
      <c r="I413" s="14">
        <v>-0.15263936407158135</v>
      </c>
      <c r="J413" s="14">
        <v>-0.13406006269459358</v>
      </c>
      <c r="K413" s="14">
        <v>-0.40206066080955627</v>
      </c>
      <c r="L413" s="14">
        <v>0.99999999999999989</v>
      </c>
      <c r="M413" s="14">
        <v>-0.40030286335594611</v>
      </c>
      <c r="N413" s="14">
        <v>0.13673953738077771</v>
      </c>
      <c r="O413" s="14">
        <v>0.10291893343877226</v>
      </c>
      <c r="P413" s="14">
        <v>-0.23020742234759897</v>
      </c>
      <c r="Q413" s="14">
        <v>-8.2655844639116058E-2</v>
      </c>
      <c r="R413" s="14">
        <v>9.5359357460299235E-2</v>
      </c>
      <c r="S413" s="14">
        <v>-1.2968866347598805E-2</v>
      </c>
      <c r="T413" s="14">
        <v>0.11432479535839218</v>
      </c>
      <c r="U413" s="14">
        <v>2.0579636642070777E-2</v>
      </c>
      <c r="V413" s="14">
        <v>-0.11570115266777624</v>
      </c>
      <c r="W413" s="14">
        <v>-2.1177975681085606E-2</v>
      </c>
      <c r="X413" s="14">
        <v>-0.14926962658840712</v>
      </c>
      <c r="Y413" s="14">
        <v>6.3907585977591011E-2</v>
      </c>
      <c r="Z413" s="14">
        <v>9.6002907795668974E-2</v>
      </c>
      <c r="AA413" s="14" t="s">
        <v>4</v>
      </c>
      <c r="AB413" s="14">
        <v>1.5310616172333973E-2</v>
      </c>
    </row>
    <row r="414" spans="2:28" x14ac:dyDescent="0.25">
      <c r="B414" s="3" t="s">
        <v>30</v>
      </c>
      <c r="C414" s="10">
        <v>-9.612646912236894E-2</v>
      </c>
      <c r="D414" s="10">
        <v>-2.2454549720283587E-2</v>
      </c>
      <c r="E414" s="10">
        <v>-5.7176717734788378E-2</v>
      </c>
      <c r="F414" s="10">
        <v>7.6254384599662092E-2</v>
      </c>
      <c r="G414" s="10">
        <v>7.222359287805466E-2</v>
      </c>
      <c r="H414" s="10">
        <v>-1.0087195732252408E-2</v>
      </c>
      <c r="I414" s="10">
        <v>5.8379000998401223E-2</v>
      </c>
      <c r="J414" s="10">
        <v>-4.3046529439836938E-2</v>
      </c>
      <c r="K414" s="10">
        <v>-0.67810609119703269</v>
      </c>
      <c r="L414" s="10">
        <v>-0.40030286335594611</v>
      </c>
      <c r="M414" s="10">
        <v>1.0000000000000007</v>
      </c>
      <c r="N414" s="10">
        <v>-0.16131682358078722</v>
      </c>
      <c r="O414" s="10">
        <v>8.2523560028836351E-4</v>
      </c>
      <c r="P414" s="10">
        <v>0.16109763768002341</v>
      </c>
      <c r="Q414" s="10">
        <v>-5.5254020848680793E-2</v>
      </c>
      <c r="R414" s="10">
        <v>-1.0195229121937018E-2</v>
      </c>
      <c r="S414" s="10">
        <v>7.0745137580422959E-2</v>
      </c>
      <c r="T414" s="10">
        <v>-3.4924855267136713E-2</v>
      </c>
      <c r="U414" s="10">
        <v>1.5230988085975745E-2</v>
      </c>
      <c r="V414" s="10">
        <v>1.2855861863323305E-2</v>
      </c>
      <c r="W414" s="10">
        <v>6.8039589090847383E-2</v>
      </c>
      <c r="X414" s="10">
        <v>5.1223029969481297E-2</v>
      </c>
      <c r="Y414" s="10">
        <v>9.7485851102363755E-2</v>
      </c>
      <c r="Z414" s="10">
        <v>-0.1258738919197098</v>
      </c>
      <c r="AA414" s="10" t="s">
        <v>4</v>
      </c>
      <c r="AB414" s="10">
        <v>5.6801337474608929E-2</v>
      </c>
    </row>
    <row r="415" spans="2:28" x14ac:dyDescent="0.25">
      <c r="B415" s="3" t="s">
        <v>31</v>
      </c>
      <c r="C415" s="14">
        <v>5.8916813933194985E-2</v>
      </c>
      <c r="D415" s="14">
        <v>-1.4434254384996952E-2</v>
      </c>
      <c r="E415" s="14">
        <v>0.11086308684092125</v>
      </c>
      <c r="F415" s="14">
        <v>-9.2753065402039994E-2</v>
      </c>
      <c r="G415" s="14">
        <v>-5.1357100382128443E-2</v>
      </c>
      <c r="H415" s="14">
        <v>-3.076822658544125E-2</v>
      </c>
      <c r="I415" s="14">
        <v>5.151925848117303E-2</v>
      </c>
      <c r="J415" s="14">
        <v>-1.129428344407973E-2</v>
      </c>
      <c r="K415" s="14">
        <v>5.1512467402164218E-2</v>
      </c>
      <c r="L415" s="14">
        <v>0.13673953738077771</v>
      </c>
      <c r="M415" s="14">
        <v>-0.16131682358078722</v>
      </c>
      <c r="N415" s="14">
        <v>1.0000000000000002</v>
      </c>
      <c r="O415" s="14">
        <v>-0.45405183893858442</v>
      </c>
      <c r="P415" s="14">
        <v>-0.59287828849643431</v>
      </c>
      <c r="Q415" s="14">
        <v>0.1393494543608757</v>
      </c>
      <c r="R415" s="14">
        <v>-0.15371928564816556</v>
      </c>
      <c r="S415" s="14">
        <v>1.311346576952966E-2</v>
      </c>
      <c r="T415" s="14">
        <v>0.1117877070841666</v>
      </c>
      <c r="U415" s="14">
        <v>-6.0008464976468397E-2</v>
      </c>
      <c r="V415" s="14">
        <v>-4.9005348295142526E-2</v>
      </c>
      <c r="W415" s="14">
        <v>-2.1302060618674554E-2</v>
      </c>
      <c r="X415" s="14">
        <v>-2.8676491612917396E-2</v>
      </c>
      <c r="Y415" s="14">
        <v>6.8409753736928314E-2</v>
      </c>
      <c r="Z415" s="14">
        <v>-2.5238887802449921E-2</v>
      </c>
      <c r="AA415" s="14" t="s">
        <v>4</v>
      </c>
      <c r="AB415" s="14">
        <v>-1.9195083460472079E-2</v>
      </c>
    </row>
    <row r="416" spans="2:28" x14ac:dyDescent="0.25">
      <c r="B416" s="3" t="s">
        <v>32</v>
      </c>
      <c r="C416" s="10">
        <v>-3.9145297909958521E-2</v>
      </c>
      <c r="D416" s="10">
        <v>4.9543168912734158E-2</v>
      </c>
      <c r="E416" s="10">
        <v>-7.9329927889099705E-2</v>
      </c>
      <c r="F416" s="10">
        <v>2.9191092114531313E-2</v>
      </c>
      <c r="G416" s="10">
        <v>1.0941031017301544E-2</v>
      </c>
      <c r="H416" s="10">
        <v>2.4330426218090857E-2</v>
      </c>
      <c r="I416" s="10">
        <v>-8.0431893631935682E-3</v>
      </c>
      <c r="J416" s="10">
        <v>-2.6488559180508263E-2</v>
      </c>
      <c r="K416" s="10">
        <v>-8.3368328779367756E-2</v>
      </c>
      <c r="L416" s="10">
        <v>0.10291893343877226</v>
      </c>
      <c r="M416" s="10">
        <v>8.2523560028836351E-4</v>
      </c>
      <c r="N416" s="10">
        <v>-0.45405183893858442</v>
      </c>
      <c r="O416" s="10">
        <v>1.0000000000000002</v>
      </c>
      <c r="P416" s="10">
        <v>-0.44829784986075688</v>
      </c>
      <c r="Q416" s="10">
        <v>-8.5193100890394335E-2</v>
      </c>
      <c r="R416" s="10">
        <v>1.9026864710247962E-2</v>
      </c>
      <c r="S416" s="10">
        <v>7.0394921038289593E-2</v>
      </c>
      <c r="T416" s="10">
        <v>0.12940087959691093</v>
      </c>
      <c r="U416" s="10">
        <v>-0.1382063459864907</v>
      </c>
      <c r="V416" s="10">
        <v>1.6977318310774536E-2</v>
      </c>
      <c r="W416" s="10">
        <v>3.4090439414082643E-2</v>
      </c>
      <c r="X416" s="10">
        <v>-4.8061095147088673E-2</v>
      </c>
      <c r="Y416" s="10">
        <v>7.4825591798489952E-2</v>
      </c>
      <c r="Z416" s="10">
        <v>-1.1306003398020497E-2</v>
      </c>
      <c r="AA416" s="10" t="s">
        <v>4</v>
      </c>
      <c r="AB416" s="10">
        <v>6.6261576540676811E-2</v>
      </c>
    </row>
    <row r="417" spans="2:28" x14ac:dyDescent="0.25">
      <c r="B417" s="3" t="s">
        <v>33</v>
      </c>
      <c r="C417" s="14">
        <v>-2.3728395078477588E-2</v>
      </c>
      <c r="D417" s="14">
        <v>-3.0297327001742078E-2</v>
      </c>
      <c r="E417" s="14">
        <v>-3.9524109059266045E-2</v>
      </c>
      <c r="F417" s="14">
        <v>6.6672050728390067E-2</v>
      </c>
      <c r="G417" s="14">
        <v>4.1635922402986907E-2</v>
      </c>
      <c r="H417" s="14">
        <v>8.8780616376280246E-3</v>
      </c>
      <c r="I417" s="14">
        <v>-4.4417772353516148E-2</v>
      </c>
      <c r="J417" s="14">
        <v>3.5272369580318291E-2</v>
      </c>
      <c r="K417" s="14">
        <v>2.3670322660071998E-2</v>
      </c>
      <c r="L417" s="14">
        <v>-0.23020742234759897</v>
      </c>
      <c r="M417" s="14">
        <v>0.16109763768002341</v>
      </c>
      <c r="N417" s="14">
        <v>-0.59287828849643431</v>
      </c>
      <c r="O417" s="14">
        <v>-0.44829784986075688</v>
      </c>
      <c r="P417" s="14">
        <v>0.99999999999999933</v>
      </c>
      <c r="Q417" s="14">
        <v>-6.2804158463111534E-2</v>
      </c>
      <c r="R417" s="14">
        <v>0.1370240769546405</v>
      </c>
      <c r="S417" s="14">
        <v>-7.6781472298969894E-2</v>
      </c>
      <c r="T417" s="14">
        <v>-0.22910936000681847</v>
      </c>
      <c r="U417" s="14">
        <v>0.1851197256718472</v>
      </c>
      <c r="V417" s="14">
        <v>3.3820701557236439E-2</v>
      </c>
      <c r="W417" s="14">
        <v>-9.4404243114357082E-3</v>
      </c>
      <c r="X417" s="14">
        <v>7.2209280780082874E-2</v>
      </c>
      <c r="Y417" s="14">
        <v>-0.13626288154296792</v>
      </c>
      <c r="Z417" s="14">
        <v>3.5540020287185205E-2</v>
      </c>
      <c r="AA417" s="14" t="s">
        <v>4</v>
      </c>
      <c r="AB417" s="14">
        <v>-4.0631588241336766E-2</v>
      </c>
    </row>
    <row r="418" spans="2:28" x14ac:dyDescent="0.25">
      <c r="B418" s="3" t="s">
        <v>34</v>
      </c>
      <c r="C418" s="10">
        <v>-1.1280598267847297E-2</v>
      </c>
      <c r="D418" s="10">
        <v>-1.1696925534126996E-4</v>
      </c>
      <c r="E418" s="10">
        <v>-0.13527125751277994</v>
      </c>
      <c r="F418" s="10">
        <v>0.12922337594183961</v>
      </c>
      <c r="G418" s="10">
        <v>3.7313140236401802E-2</v>
      </c>
      <c r="H418" s="10">
        <v>-0.12885907816668635</v>
      </c>
      <c r="I418" s="10">
        <v>0.16197403881887379</v>
      </c>
      <c r="J418" s="10">
        <v>1.3332831237412709E-2</v>
      </c>
      <c r="K418" s="10">
        <v>0.12149983875371047</v>
      </c>
      <c r="L418" s="10">
        <v>-8.2655844639116058E-2</v>
      </c>
      <c r="M418" s="10">
        <v>-5.5254020848680793E-2</v>
      </c>
      <c r="N418" s="10">
        <v>0.1393494543608757</v>
      </c>
      <c r="O418" s="10">
        <v>-8.5193100890394335E-2</v>
      </c>
      <c r="P418" s="10">
        <v>-6.2804158463111534E-2</v>
      </c>
      <c r="Q418" s="10">
        <v>0.99999999999999956</v>
      </c>
      <c r="R418" s="10">
        <v>-0.55627846389908997</v>
      </c>
      <c r="S418" s="10">
        <v>-0.48075013307719572</v>
      </c>
      <c r="T418" s="10">
        <v>-4.920489520789522E-2</v>
      </c>
      <c r="U418" s="10">
        <v>-8.0794243554643957E-2</v>
      </c>
      <c r="V418" s="10">
        <v>0.1127244880079805</v>
      </c>
      <c r="W418" s="10">
        <v>-4.2244867548139935E-2</v>
      </c>
      <c r="X418" s="10">
        <v>-1.9390733778440604E-2</v>
      </c>
      <c r="Y418" s="10">
        <v>6.0664576907418929E-2</v>
      </c>
      <c r="Z418" s="10">
        <v>-2.8277515239521402E-2</v>
      </c>
      <c r="AA418" s="10" t="s">
        <v>4</v>
      </c>
      <c r="AB418" s="10">
        <v>4.6177445297735632E-2</v>
      </c>
    </row>
    <row r="419" spans="2:28" x14ac:dyDescent="0.25">
      <c r="B419" s="3" t="s">
        <v>35</v>
      </c>
      <c r="C419" s="14">
        <v>6.4728831259030742E-2</v>
      </c>
      <c r="D419" s="14">
        <v>-8.5502236614543078E-2</v>
      </c>
      <c r="E419" s="14">
        <v>0.15258197888801933</v>
      </c>
      <c r="F419" s="14">
        <v>-6.5137235285951903E-2</v>
      </c>
      <c r="G419" s="14">
        <v>-6.7704725440743588E-2</v>
      </c>
      <c r="H419" s="14">
        <v>0.11635216832419895</v>
      </c>
      <c r="I419" s="14">
        <v>1.1270207965723183E-2</v>
      </c>
      <c r="J419" s="14">
        <v>-0.19231343959480429</v>
      </c>
      <c r="K419" s="14">
        <v>-6.6294136774556214E-2</v>
      </c>
      <c r="L419" s="14">
        <v>9.5359357460299235E-2</v>
      </c>
      <c r="M419" s="14">
        <v>-1.0195229121937018E-2</v>
      </c>
      <c r="N419" s="14">
        <v>-0.15371928564816556</v>
      </c>
      <c r="O419" s="14">
        <v>1.9026864710247962E-2</v>
      </c>
      <c r="P419" s="14">
        <v>0.1370240769546405</v>
      </c>
      <c r="Q419" s="14">
        <v>-0.55627846389908997</v>
      </c>
      <c r="R419" s="14">
        <v>0.99999999999999967</v>
      </c>
      <c r="S419" s="14">
        <v>-0.46118622223277417</v>
      </c>
      <c r="T419" s="14">
        <v>1.244641749275335E-2</v>
      </c>
      <c r="U419" s="14">
        <v>2.4991319714734565E-2</v>
      </c>
      <c r="V419" s="14">
        <v>-3.5699727491706967E-2</v>
      </c>
      <c r="W419" s="14">
        <v>-4.2713776981214271E-2</v>
      </c>
      <c r="X419" s="14">
        <v>9.1686153047169597E-3</v>
      </c>
      <c r="Y419" s="14">
        <v>-8.1578358135709808E-2</v>
      </c>
      <c r="Z419" s="14">
        <v>5.4532745582999281E-2</v>
      </c>
      <c r="AA419" s="14" t="s">
        <v>4</v>
      </c>
      <c r="AB419" s="14">
        <v>-5.4682573861241535E-2</v>
      </c>
    </row>
    <row r="420" spans="2:28" x14ac:dyDescent="0.25">
      <c r="B420" s="3" t="s">
        <v>36</v>
      </c>
      <c r="C420" s="10">
        <v>-5.7909641342343388E-2</v>
      </c>
      <c r="D420" s="10">
        <v>8.9715604054116702E-2</v>
      </c>
      <c r="E420" s="10">
        <v>-1.7505950565960361E-2</v>
      </c>
      <c r="F420" s="10">
        <v>-6.7780437240598623E-2</v>
      </c>
      <c r="G420" s="10">
        <v>3.1267550644794383E-2</v>
      </c>
      <c r="H420" s="10">
        <v>1.6885729506175659E-2</v>
      </c>
      <c r="I420" s="10">
        <v>-0.18568195842264359</v>
      </c>
      <c r="J420" s="10">
        <v>0.18661530426039641</v>
      </c>
      <c r="K420" s="10">
        <v>-6.0284319684367572E-2</v>
      </c>
      <c r="L420" s="10">
        <v>-1.2968866347598805E-2</v>
      </c>
      <c r="M420" s="10">
        <v>7.0745137580422959E-2</v>
      </c>
      <c r="N420" s="10">
        <v>1.311346576952966E-2</v>
      </c>
      <c r="O420" s="10">
        <v>7.0394921038289593E-2</v>
      </c>
      <c r="P420" s="10">
        <v>-7.6781472298969894E-2</v>
      </c>
      <c r="Q420" s="10">
        <v>-0.48075013307719572</v>
      </c>
      <c r="R420" s="10">
        <v>-0.46118622223277417</v>
      </c>
      <c r="S420" s="10">
        <v>1.0000000000000002</v>
      </c>
      <c r="T420" s="10">
        <v>3.7929833508771583E-2</v>
      </c>
      <c r="U420" s="10">
        <v>5.875541057173881E-2</v>
      </c>
      <c r="V420" s="10">
        <v>-8.0457493814116307E-2</v>
      </c>
      <c r="W420" s="10">
        <v>9.5574851344476755E-2</v>
      </c>
      <c r="X420" s="10">
        <v>1.1724075958764818E-2</v>
      </c>
      <c r="Y420" s="10">
        <v>2.2644366740125866E-2</v>
      </c>
      <c r="Z420" s="10">
        <v>-2.9068372576663549E-2</v>
      </c>
      <c r="AA420" s="10" t="s">
        <v>4</v>
      </c>
      <c r="AB420" s="10">
        <v>8.0416233725201947E-3</v>
      </c>
    </row>
    <row r="421" spans="2:28" x14ac:dyDescent="0.25">
      <c r="B421" s="3" t="s">
        <v>37</v>
      </c>
      <c r="C421" s="14">
        <v>7.9759456169011477E-4</v>
      </c>
      <c r="D421" s="14">
        <v>-0.15401706765280598</v>
      </c>
      <c r="E421" s="14">
        <v>0.1115376605786593</v>
      </c>
      <c r="F421" s="14">
        <v>3.892390486276897E-2</v>
      </c>
      <c r="G421" s="14">
        <v>4.2561710690171041E-2</v>
      </c>
      <c r="H421" s="14">
        <v>-0.29062933897126325</v>
      </c>
      <c r="I421" s="14">
        <v>0.12705765252378928</v>
      </c>
      <c r="J421" s="14">
        <v>0.28646082217193586</v>
      </c>
      <c r="K421" s="14">
        <v>-5.6796083856355012E-2</v>
      </c>
      <c r="L421" s="14">
        <v>0.11432479535839218</v>
      </c>
      <c r="M421" s="14">
        <v>-3.4924855267136713E-2</v>
      </c>
      <c r="N421" s="14">
        <v>0.1117877070841666</v>
      </c>
      <c r="O421" s="14">
        <v>0.12940087959691093</v>
      </c>
      <c r="P421" s="14">
        <v>-0.22910936000681847</v>
      </c>
      <c r="Q421" s="14">
        <v>-4.920489520789522E-2</v>
      </c>
      <c r="R421" s="14">
        <v>1.244641749275335E-2</v>
      </c>
      <c r="S421" s="14">
        <v>3.7929833508771583E-2</v>
      </c>
      <c r="T421" s="14">
        <v>0.99999999999999989</v>
      </c>
      <c r="U421" s="14">
        <v>-0.30016356403177147</v>
      </c>
      <c r="V421" s="14">
        <v>-0.57902718288594635</v>
      </c>
      <c r="W421" s="14">
        <v>-6.9163648869026595E-2</v>
      </c>
      <c r="X421" s="14">
        <v>9.7720527413004743E-2</v>
      </c>
      <c r="Y421" s="14">
        <v>8.9590277923856362E-2</v>
      </c>
      <c r="Z421" s="14">
        <v>-0.16512626797078961</v>
      </c>
      <c r="AA421" s="14" t="s">
        <v>4</v>
      </c>
      <c r="AB421" s="14">
        <v>-5.7301792462491251E-2</v>
      </c>
    </row>
    <row r="422" spans="2:28" x14ac:dyDescent="0.25">
      <c r="B422" s="3" t="s">
        <v>38</v>
      </c>
      <c r="C422" s="10">
        <v>-1.6596756337143029E-2</v>
      </c>
      <c r="D422" s="10">
        <v>9.5219469364331965E-3</v>
      </c>
      <c r="E422" s="10">
        <v>-9.5853125260117935E-3</v>
      </c>
      <c r="F422" s="10">
        <v>-1.8464996157347112E-3</v>
      </c>
      <c r="G422" s="10">
        <v>2.9745656179667374E-3</v>
      </c>
      <c r="H422" s="10">
        <v>0.2006805508615655</v>
      </c>
      <c r="I422" s="10">
        <v>-0.1520895181601622</v>
      </c>
      <c r="J422" s="10">
        <v>-0.12579355349502488</v>
      </c>
      <c r="K422" s="10">
        <v>-3.1723621155345355E-2</v>
      </c>
      <c r="L422" s="10">
        <v>2.0579636642070777E-2</v>
      </c>
      <c r="M422" s="10">
        <v>1.5230988085975745E-2</v>
      </c>
      <c r="N422" s="10">
        <v>-6.0008464976468397E-2</v>
      </c>
      <c r="O422" s="10">
        <v>-0.1382063459864907</v>
      </c>
      <c r="P422" s="10">
        <v>0.1851197256718472</v>
      </c>
      <c r="Q422" s="10">
        <v>-8.0794243554643957E-2</v>
      </c>
      <c r="R422" s="10">
        <v>2.4991319714734565E-2</v>
      </c>
      <c r="S422" s="10">
        <v>5.875541057173881E-2</v>
      </c>
      <c r="T422" s="10">
        <v>-0.30016356403177147</v>
      </c>
      <c r="U422" s="10">
        <v>0.99999999999999933</v>
      </c>
      <c r="V422" s="10">
        <v>-0.60287291962278489</v>
      </c>
      <c r="W422" s="10">
        <v>7.0069803196111207E-5</v>
      </c>
      <c r="X422" s="10">
        <v>-3.1276429653457019E-2</v>
      </c>
      <c r="Y422" s="10">
        <v>-0.11652964862265583</v>
      </c>
      <c r="Z422" s="10">
        <v>0.1212193972918743</v>
      </c>
      <c r="AA422" s="10" t="s">
        <v>4</v>
      </c>
      <c r="AB422" s="10">
        <v>0.1729450391722647</v>
      </c>
    </row>
    <row r="423" spans="2:28" x14ac:dyDescent="0.25">
      <c r="B423" s="3" t="s">
        <v>39</v>
      </c>
      <c r="C423" s="14">
        <v>1.2978236074295453E-3</v>
      </c>
      <c r="D423" s="14">
        <v>0.11844151171580738</v>
      </c>
      <c r="E423" s="14">
        <v>-8.7924222169115537E-2</v>
      </c>
      <c r="F423" s="14">
        <v>-2.6003690117520479E-2</v>
      </c>
      <c r="G423" s="14">
        <v>-2.5083538108742497E-2</v>
      </c>
      <c r="H423" s="14">
        <v>6.8424099847086334E-2</v>
      </c>
      <c r="I423" s="14">
        <v>2.7851100234601703E-2</v>
      </c>
      <c r="J423" s="14">
        <v>-0.13151385439104293</v>
      </c>
      <c r="K423" s="14">
        <v>7.9950412808733787E-2</v>
      </c>
      <c r="L423" s="14">
        <v>-0.11570115266777624</v>
      </c>
      <c r="M423" s="14">
        <v>1.2855861863323305E-2</v>
      </c>
      <c r="N423" s="14">
        <v>-4.9005348295142526E-2</v>
      </c>
      <c r="O423" s="14">
        <v>1.6977318310774536E-2</v>
      </c>
      <c r="P423" s="14">
        <v>3.3820701557236439E-2</v>
      </c>
      <c r="Q423" s="14">
        <v>0.1127244880079805</v>
      </c>
      <c r="R423" s="14">
        <v>-3.5699727491706967E-2</v>
      </c>
      <c r="S423" s="14">
        <v>-8.0457493814116307E-2</v>
      </c>
      <c r="T423" s="14">
        <v>-0.57902718288594635</v>
      </c>
      <c r="U423" s="14">
        <v>-0.60287291962278489</v>
      </c>
      <c r="V423" s="14">
        <v>0.99999999999999967</v>
      </c>
      <c r="W423" s="14">
        <v>5.8062387922650976E-2</v>
      </c>
      <c r="X423" s="14">
        <v>-4.353830174405942E-2</v>
      </c>
      <c r="Y423" s="14">
        <v>1.681200729376181E-2</v>
      </c>
      <c r="Z423" s="14">
        <v>2.9424464803156948E-2</v>
      </c>
      <c r="AA423" s="14" t="s">
        <v>4</v>
      </c>
      <c r="AB423" s="14">
        <v>-0.10056263662783735</v>
      </c>
    </row>
    <row r="424" spans="2:28" x14ac:dyDescent="0.25">
      <c r="B424" s="3" t="s">
        <v>40</v>
      </c>
      <c r="C424" s="10">
        <v>-0.40449490126335469</v>
      </c>
      <c r="D424" s="10">
        <v>-2.357344002242565E-3</v>
      </c>
      <c r="E424" s="10">
        <v>-6.618938732474404E-2</v>
      </c>
      <c r="F424" s="10">
        <v>6.4863138162891493E-2</v>
      </c>
      <c r="G424" s="10">
        <v>3.334514538076453E-3</v>
      </c>
      <c r="H424" s="10">
        <v>0.17098246862541908</v>
      </c>
      <c r="I424" s="10">
        <v>-0.11552177249044449</v>
      </c>
      <c r="J424" s="10">
        <v>-0.12213722128767261</v>
      </c>
      <c r="K424" s="10">
        <v>-5.0997114996213677E-2</v>
      </c>
      <c r="L424" s="10">
        <v>-2.1177975681085606E-2</v>
      </c>
      <c r="M424" s="10">
        <v>6.8039589090847383E-2</v>
      </c>
      <c r="N424" s="10">
        <v>-2.1302060618674554E-2</v>
      </c>
      <c r="O424" s="10">
        <v>3.4090439414082643E-2</v>
      </c>
      <c r="P424" s="10">
        <v>-9.4404243114357082E-3</v>
      </c>
      <c r="Q424" s="10">
        <v>-4.2244867548139935E-2</v>
      </c>
      <c r="R424" s="10">
        <v>-4.2713776981214271E-2</v>
      </c>
      <c r="S424" s="10">
        <v>9.5574851344476755E-2</v>
      </c>
      <c r="T424" s="10">
        <v>-6.9163648869026595E-2</v>
      </c>
      <c r="U424" s="10">
        <v>7.0069803196111207E-5</v>
      </c>
      <c r="V424" s="10">
        <v>5.8062387922650976E-2</v>
      </c>
      <c r="W424" s="10">
        <v>1.0000000000000002</v>
      </c>
      <c r="X424" s="10">
        <v>-0.12438436654442425</v>
      </c>
      <c r="Y424" s="10">
        <v>0.16628853884828096</v>
      </c>
      <c r="Z424" s="10">
        <v>-7.9661054862391108E-3</v>
      </c>
      <c r="AA424" s="10" t="s">
        <v>4</v>
      </c>
      <c r="AB424" s="10">
        <v>0.48510135665608184</v>
      </c>
    </row>
    <row r="425" spans="2:28" x14ac:dyDescent="0.25">
      <c r="B425" s="3" t="s">
        <v>41</v>
      </c>
      <c r="C425" s="14">
        <v>-7.691924453653036E-2</v>
      </c>
      <c r="D425" s="14">
        <v>0.12360808949847479</v>
      </c>
      <c r="E425" s="14">
        <v>-0.15647208627074224</v>
      </c>
      <c r="F425" s="14">
        <v>3.6823344120776029E-2</v>
      </c>
      <c r="G425" s="14">
        <v>0.15308879286075944</v>
      </c>
      <c r="H425" s="14">
        <v>-5.2128670986480698E-2</v>
      </c>
      <c r="I425" s="14">
        <v>1.6211733814598749E-2</v>
      </c>
      <c r="J425" s="14">
        <v>6.0001168352253817E-2</v>
      </c>
      <c r="K425" s="14">
        <v>6.8538307469069248E-2</v>
      </c>
      <c r="L425" s="14">
        <v>-0.14926962658840712</v>
      </c>
      <c r="M425" s="14">
        <v>5.1223029969481297E-2</v>
      </c>
      <c r="N425" s="14">
        <v>-2.8676491612917396E-2</v>
      </c>
      <c r="O425" s="14">
        <v>-4.8061095147088673E-2</v>
      </c>
      <c r="P425" s="14">
        <v>7.2209280780082874E-2</v>
      </c>
      <c r="Q425" s="14">
        <v>-1.9390733778440604E-2</v>
      </c>
      <c r="R425" s="14">
        <v>9.1686153047169597E-3</v>
      </c>
      <c r="S425" s="14">
        <v>1.1724075958764818E-2</v>
      </c>
      <c r="T425" s="14">
        <v>9.7720527413004743E-2</v>
      </c>
      <c r="U425" s="14">
        <v>-3.1276429653457019E-2</v>
      </c>
      <c r="V425" s="14">
        <v>-4.353830174405942E-2</v>
      </c>
      <c r="W425" s="14">
        <v>-0.12438436654442425</v>
      </c>
      <c r="X425" s="14">
        <v>1.0000000000000002</v>
      </c>
      <c r="Y425" s="14">
        <v>-0.36774472029881045</v>
      </c>
      <c r="Z425" s="14">
        <v>-0.69014690086357133</v>
      </c>
      <c r="AA425" s="14" t="s">
        <v>4</v>
      </c>
      <c r="AB425" s="14">
        <v>-0.11042462263400696</v>
      </c>
    </row>
    <row r="426" spans="2:28" x14ac:dyDescent="0.25">
      <c r="B426" s="3" t="s">
        <v>42</v>
      </c>
      <c r="C426" s="10">
        <v>-6.6809889271289141E-2</v>
      </c>
      <c r="D426" s="10">
        <v>0.149233170873251</v>
      </c>
      <c r="E426" s="10">
        <v>-0.10193099265657315</v>
      </c>
      <c r="F426" s="10">
        <v>-4.1390888285833101E-2</v>
      </c>
      <c r="G426" s="10">
        <v>5.2075502904654096E-3</v>
      </c>
      <c r="H426" s="10">
        <v>-0.133095240494846</v>
      </c>
      <c r="I426" s="10">
        <v>6.8850126849942198E-2</v>
      </c>
      <c r="J426" s="10">
        <v>0.1247187429168312</v>
      </c>
      <c r="K426" s="10">
        <v>-0.14865957558354601</v>
      </c>
      <c r="L426" s="10">
        <v>6.3907585977591011E-2</v>
      </c>
      <c r="M426" s="10">
        <v>9.7485851102363755E-2</v>
      </c>
      <c r="N426" s="10">
        <v>6.8409753736928314E-2</v>
      </c>
      <c r="O426" s="10">
        <v>7.4825591798489952E-2</v>
      </c>
      <c r="P426" s="10">
        <v>-0.13626288154296792</v>
      </c>
      <c r="Q426" s="10">
        <v>6.0664576907418929E-2</v>
      </c>
      <c r="R426" s="10">
        <v>-8.1578358135709808E-2</v>
      </c>
      <c r="S426" s="10">
        <v>2.2644366740125866E-2</v>
      </c>
      <c r="T426" s="10">
        <v>8.9590277923856362E-2</v>
      </c>
      <c r="U426" s="10">
        <v>-0.11652964862265583</v>
      </c>
      <c r="V426" s="10">
        <v>1.681200729376181E-2</v>
      </c>
      <c r="W426" s="10">
        <v>0.16628853884828096</v>
      </c>
      <c r="X426" s="10">
        <v>-0.36774472029881045</v>
      </c>
      <c r="Y426" s="10">
        <v>1</v>
      </c>
      <c r="Z426" s="10">
        <v>-0.41916158433062012</v>
      </c>
      <c r="AA426" s="10" t="s">
        <v>4</v>
      </c>
      <c r="AB426" s="10">
        <v>-7.5566835675375879E-3</v>
      </c>
    </row>
    <row r="427" spans="2:28" x14ac:dyDescent="0.25">
      <c r="B427" s="3" t="s">
        <v>43</v>
      </c>
      <c r="C427" s="14">
        <v>0.12708973041624808</v>
      </c>
      <c r="D427" s="14">
        <v>-0.23681508376146113</v>
      </c>
      <c r="E427" s="14">
        <v>0.23209048748949762</v>
      </c>
      <c r="F427" s="14">
        <v>-3.7411848856106402E-3</v>
      </c>
      <c r="G427" s="14">
        <v>-0.15351707861358807</v>
      </c>
      <c r="H427" s="14">
        <v>0.15446933020070455</v>
      </c>
      <c r="I427" s="14">
        <v>-6.9407125712493564E-2</v>
      </c>
      <c r="J427" s="14">
        <v>-0.15563686077040398</v>
      </c>
      <c r="K427" s="14">
        <v>4.877119780186305E-2</v>
      </c>
      <c r="L427" s="14">
        <v>9.6002907795668974E-2</v>
      </c>
      <c r="M427" s="14">
        <v>-0.1258738919197098</v>
      </c>
      <c r="N427" s="14">
        <v>-2.5238887802449921E-2</v>
      </c>
      <c r="O427" s="14">
        <v>-1.1306003398020497E-2</v>
      </c>
      <c r="P427" s="14">
        <v>3.5540020287185205E-2</v>
      </c>
      <c r="Q427" s="14">
        <v>-2.8277515239521402E-2</v>
      </c>
      <c r="R427" s="14">
        <v>5.4532745582999281E-2</v>
      </c>
      <c r="S427" s="14">
        <v>-2.9068372576663549E-2</v>
      </c>
      <c r="T427" s="14">
        <v>-0.16512626797078961</v>
      </c>
      <c r="U427" s="14">
        <v>0.1212193972918743</v>
      </c>
      <c r="V427" s="14">
        <v>2.9424464803156948E-2</v>
      </c>
      <c r="W427" s="14">
        <v>-7.9661054862391108E-3</v>
      </c>
      <c r="X427" s="14">
        <v>-0.69014690086357133</v>
      </c>
      <c r="Y427" s="14">
        <v>-0.41916158433062012</v>
      </c>
      <c r="Z427" s="14">
        <v>0.999999999999999</v>
      </c>
      <c r="AA427" s="14" t="s">
        <v>4</v>
      </c>
      <c r="AB427" s="14">
        <v>0.11369103821992903</v>
      </c>
    </row>
    <row r="428" spans="2:28" x14ac:dyDescent="0.25">
      <c r="B428" s="3" t="s">
        <v>44</v>
      </c>
      <c r="C428" s="10" t="s">
        <v>4</v>
      </c>
      <c r="D428" s="10" t="s">
        <v>4</v>
      </c>
      <c r="E428" s="10" t="s">
        <v>4</v>
      </c>
      <c r="F428" s="10" t="s">
        <v>4</v>
      </c>
      <c r="G428" s="10" t="s">
        <v>4</v>
      </c>
      <c r="H428" s="10" t="s">
        <v>4</v>
      </c>
      <c r="I428" s="10" t="s">
        <v>4</v>
      </c>
      <c r="J428" s="10" t="s">
        <v>4</v>
      </c>
      <c r="K428" s="10" t="s">
        <v>4</v>
      </c>
      <c r="L428" s="10" t="s">
        <v>4</v>
      </c>
      <c r="M428" s="10" t="s">
        <v>4</v>
      </c>
      <c r="N428" s="10" t="s">
        <v>4</v>
      </c>
      <c r="O428" s="10" t="s">
        <v>4</v>
      </c>
      <c r="P428" s="10" t="s">
        <v>4</v>
      </c>
      <c r="Q428" s="10" t="s">
        <v>4</v>
      </c>
      <c r="R428" s="10" t="s">
        <v>4</v>
      </c>
      <c r="S428" s="10" t="s">
        <v>4</v>
      </c>
      <c r="T428" s="10" t="s">
        <v>4</v>
      </c>
      <c r="U428" s="10" t="s">
        <v>4</v>
      </c>
      <c r="V428" s="10" t="s">
        <v>4</v>
      </c>
      <c r="W428" s="10" t="s">
        <v>4</v>
      </c>
      <c r="X428" s="10" t="s">
        <v>4</v>
      </c>
      <c r="Y428" s="10" t="s">
        <v>4</v>
      </c>
      <c r="Z428" s="10" t="s">
        <v>4</v>
      </c>
      <c r="AA428" s="10" t="s">
        <v>4</v>
      </c>
      <c r="AB428" s="10" t="s">
        <v>4</v>
      </c>
    </row>
    <row r="429" spans="2:28" x14ac:dyDescent="0.25">
      <c r="B429" s="3" t="s">
        <v>45</v>
      </c>
      <c r="C429" s="14">
        <v>-0.17247719383304241</v>
      </c>
      <c r="D429" s="14">
        <v>-5.5722718976800878E-5</v>
      </c>
      <c r="E429" s="14">
        <v>-5.1208514271500659E-2</v>
      </c>
      <c r="F429" s="14">
        <v>4.7674395458488388E-2</v>
      </c>
      <c r="G429" s="14">
        <v>-3.7162817792679465E-2</v>
      </c>
      <c r="H429" s="14">
        <v>0.14336034662580438</v>
      </c>
      <c r="I429" s="14">
        <v>-2.3242592948995413E-2</v>
      </c>
      <c r="J429" s="14">
        <v>-0.1912100585834485</v>
      </c>
      <c r="K429" s="14">
        <v>-6.9033148826959684E-2</v>
      </c>
      <c r="L429" s="14">
        <v>1.5310616172333973E-2</v>
      </c>
      <c r="M429" s="14">
        <v>5.6801337474608929E-2</v>
      </c>
      <c r="N429" s="14">
        <v>-1.9195083460472079E-2</v>
      </c>
      <c r="O429" s="14">
        <v>6.6261576540676811E-2</v>
      </c>
      <c r="P429" s="14">
        <v>-4.0631588241336766E-2</v>
      </c>
      <c r="Q429" s="14">
        <v>4.6177445297735632E-2</v>
      </c>
      <c r="R429" s="14">
        <v>-5.4682573861241535E-2</v>
      </c>
      <c r="S429" s="14">
        <v>8.0416233725201947E-3</v>
      </c>
      <c r="T429" s="14">
        <v>-5.7301792462491251E-2</v>
      </c>
      <c r="U429" s="14">
        <v>0.1729450391722647</v>
      </c>
      <c r="V429" s="14">
        <v>-0.10056263662783735</v>
      </c>
      <c r="W429" s="14">
        <v>0.48510135665608184</v>
      </c>
      <c r="X429" s="14">
        <v>-0.11042462263400696</v>
      </c>
      <c r="Y429" s="14">
        <v>-7.5566835675375879E-3</v>
      </c>
      <c r="Z429" s="14">
        <v>0.11369103821992903</v>
      </c>
      <c r="AA429" s="14" t="s">
        <v>4</v>
      </c>
      <c r="AB429" s="14">
        <v>1.0000000000000009</v>
      </c>
    </row>
    <row r="430" spans="2:28" ht="9.9499999999999993" customHeight="1" x14ac:dyDescent="0.25"/>
    <row r="432" spans="2:28" x14ac:dyDescent="0.25">
      <c r="B432" s="1" t="s">
        <v>53</v>
      </c>
    </row>
    <row r="433" spans="2:14" ht="5.0999999999999996" customHeight="1" x14ac:dyDescent="0.25"/>
    <row r="434" spans="2:14" x14ac:dyDescent="0.25">
      <c r="B434" s="4" t="s">
        <v>4</v>
      </c>
      <c r="C434" s="3" t="s">
        <v>5</v>
      </c>
      <c r="D434" s="3" t="s">
        <v>6</v>
      </c>
      <c r="E434" s="3" t="s">
        <v>7</v>
      </c>
      <c r="F434" s="3" t="s">
        <v>8</v>
      </c>
      <c r="G434" s="3" t="s">
        <v>9</v>
      </c>
      <c r="H434" s="3" t="s">
        <v>10</v>
      </c>
      <c r="I434" s="3" t="s">
        <v>11</v>
      </c>
      <c r="J434" s="3" t="s">
        <v>12</v>
      </c>
      <c r="K434" s="3" t="s">
        <v>13</v>
      </c>
      <c r="L434" s="3" t="s">
        <v>14</v>
      </c>
      <c r="M434" s="3" t="s">
        <v>15</v>
      </c>
      <c r="N434" s="3" t="s">
        <v>16</v>
      </c>
    </row>
    <row r="435" spans="2:14" x14ac:dyDescent="0.25">
      <c r="B435" s="3" t="s">
        <v>4</v>
      </c>
      <c r="C435" s="10" t="s">
        <v>4</v>
      </c>
      <c r="D435" s="10">
        <v>-7.1841470521607498E-3</v>
      </c>
      <c r="E435" s="10" t="s">
        <v>4</v>
      </c>
      <c r="F435" s="10">
        <v>-6.0608710558773704E-2</v>
      </c>
      <c r="G435" s="10" t="s">
        <v>4</v>
      </c>
      <c r="H435" s="10" t="s">
        <v>4</v>
      </c>
      <c r="I435" s="10" t="s">
        <v>4</v>
      </c>
      <c r="J435" s="10">
        <v>-0.15006937192410955</v>
      </c>
      <c r="K435" s="10">
        <v>2.9642138955768671E-2</v>
      </c>
      <c r="L435" s="10" t="s">
        <v>4</v>
      </c>
      <c r="M435" s="10" t="s">
        <v>4</v>
      </c>
      <c r="N435" s="10" t="s">
        <v>4</v>
      </c>
    </row>
    <row r="436" spans="2:14" x14ac:dyDescent="0.25">
      <c r="B436" s="3" t="s">
        <v>4</v>
      </c>
      <c r="C436" s="14" t="s">
        <v>4</v>
      </c>
      <c r="D436" s="14">
        <v>-9.4020189976722346E-3</v>
      </c>
      <c r="E436" s="14" t="s">
        <v>4</v>
      </c>
      <c r="F436" s="14">
        <v>8.5980122604164322E-2</v>
      </c>
      <c r="G436" s="14" t="s">
        <v>4</v>
      </c>
      <c r="H436" s="14" t="s">
        <v>4</v>
      </c>
      <c r="I436" s="14" t="s">
        <v>4</v>
      </c>
      <c r="J436" s="14">
        <v>0.26440674095409833</v>
      </c>
      <c r="K436" s="14">
        <v>0.25527974014366461</v>
      </c>
      <c r="L436" s="14" t="s">
        <v>4</v>
      </c>
      <c r="M436" s="14" t="s">
        <v>4</v>
      </c>
      <c r="N436" s="14" t="s">
        <v>4</v>
      </c>
    </row>
    <row r="437" spans="2:14" x14ac:dyDescent="0.25">
      <c r="B437" s="3" t="s">
        <v>4</v>
      </c>
      <c r="C437" s="10" t="s">
        <v>4</v>
      </c>
      <c r="D437" s="10">
        <v>-1.3787925026094161E-3</v>
      </c>
      <c r="E437" s="10" t="s">
        <v>4</v>
      </c>
      <c r="F437" s="10">
        <v>-4.8562619002413231E-3</v>
      </c>
      <c r="G437" s="10" t="s">
        <v>4</v>
      </c>
      <c r="H437" s="10" t="s">
        <v>4</v>
      </c>
      <c r="I437" s="10" t="s">
        <v>4</v>
      </c>
      <c r="J437" s="10">
        <v>0.57379445608840296</v>
      </c>
      <c r="K437" s="10">
        <v>-4.7057709224200606E-2</v>
      </c>
      <c r="L437" s="10" t="s">
        <v>4</v>
      </c>
      <c r="M437" s="10" t="s">
        <v>4</v>
      </c>
      <c r="N437" s="10" t="s">
        <v>4</v>
      </c>
    </row>
    <row r="438" spans="2:14" x14ac:dyDescent="0.25">
      <c r="B438" s="3" t="s">
        <v>4</v>
      </c>
      <c r="C438" s="14" t="s">
        <v>4</v>
      </c>
      <c r="D438" s="14">
        <v>-6.4807201405557846E-3</v>
      </c>
      <c r="E438" s="14" t="s">
        <v>4</v>
      </c>
      <c r="F438" s="14">
        <v>-1.723093142753495E-2</v>
      </c>
      <c r="G438" s="14" t="s">
        <v>4</v>
      </c>
      <c r="H438" s="14" t="s">
        <v>4</v>
      </c>
      <c r="I438" s="14" t="s">
        <v>4</v>
      </c>
      <c r="J438" s="14">
        <v>-0.95575838756961817</v>
      </c>
      <c r="K438" s="14">
        <v>5.6424268281998924E-2</v>
      </c>
      <c r="L438" s="14" t="s">
        <v>4</v>
      </c>
      <c r="M438" s="14" t="s">
        <v>4</v>
      </c>
      <c r="N438" s="14" t="s">
        <v>4</v>
      </c>
    </row>
    <row r="439" spans="2:14" x14ac:dyDescent="0.25">
      <c r="B439" s="3" t="s">
        <v>4</v>
      </c>
      <c r="C439" s="10" t="s">
        <v>4</v>
      </c>
      <c r="D439" s="10">
        <v>4.504547422609642E-3</v>
      </c>
      <c r="E439" s="10" t="s">
        <v>4</v>
      </c>
      <c r="F439" s="10">
        <v>7.6601357491104471E-2</v>
      </c>
      <c r="G439" s="10" t="s">
        <v>4</v>
      </c>
      <c r="H439" s="10" t="s">
        <v>4</v>
      </c>
      <c r="I439" s="10" t="s">
        <v>4</v>
      </c>
      <c r="J439" s="10">
        <v>0.65184063222326527</v>
      </c>
      <c r="K439" s="10">
        <v>-6.1917718175429348E-2</v>
      </c>
      <c r="L439" s="10" t="s">
        <v>4</v>
      </c>
      <c r="M439" s="10" t="s">
        <v>4</v>
      </c>
      <c r="N439" s="10" t="s">
        <v>4</v>
      </c>
    </row>
    <row r="440" spans="2:14" x14ac:dyDescent="0.25">
      <c r="B440" s="3" t="s">
        <v>4</v>
      </c>
      <c r="C440" s="14" t="s">
        <v>4</v>
      </c>
      <c r="D440" s="14">
        <v>-3.3743392893292368E-2</v>
      </c>
      <c r="E440" s="14" t="s">
        <v>4</v>
      </c>
      <c r="F440" s="14">
        <v>2.0031860057562745E-2</v>
      </c>
      <c r="G440" s="14" t="s">
        <v>4</v>
      </c>
      <c r="H440" s="14" t="s">
        <v>4</v>
      </c>
      <c r="I440" s="14" t="s">
        <v>4</v>
      </c>
      <c r="J440" s="14">
        <v>0.95524909952544712</v>
      </c>
      <c r="K440" s="14">
        <v>0.2596310622383573</v>
      </c>
      <c r="L440" s="14" t="s">
        <v>4</v>
      </c>
      <c r="M440" s="14" t="s">
        <v>4</v>
      </c>
      <c r="N440" s="14" t="s">
        <v>4</v>
      </c>
    </row>
    <row r="441" spans="2:14" x14ac:dyDescent="0.25">
      <c r="B441" s="3" t="s">
        <v>4</v>
      </c>
      <c r="C441" s="10" t="s">
        <v>4</v>
      </c>
      <c r="D441" s="10">
        <v>7.0928836951096308E-3</v>
      </c>
      <c r="E441" s="10" t="s">
        <v>4</v>
      </c>
      <c r="F441" s="10">
        <v>0.12648594474521418</v>
      </c>
      <c r="G441" s="10" t="s">
        <v>4</v>
      </c>
      <c r="H441" s="10" t="s">
        <v>4</v>
      </c>
      <c r="I441" s="10" t="s">
        <v>4</v>
      </c>
      <c r="J441" s="10">
        <v>0.51485532899231212</v>
      </c>
      <c r="K441" s="10">
        <v>0.33341820137248945</v>
      </c>
      <c r="L441" s="10" t="s">
        <v>4</v>
      </c>
      <c r="M441" s="10" t="s">
        <v>4</v>
      </c>
      <c r="N441" s="10" t="s">
        <v>4</v>
      </c>
    </row>
    <row r="442" spans="2:14" x14ac:dyDescent="0.25">
      <c r="B442" s="3" t="s">
        <v>4</v>
      </c>
      <c r="C442" s="14" t="s">
        <v>4</v>
      </c>
      <c r="D442" s="14">
        <v>1.6466053405570835E-2</v>
      </c>
      <c r="E442" s="14" t="s">
        <v>4</v>
      </c>
      <c r="F442" s="14">
        <v>-3.6708573990099726E-2</v>
      </c>
      <c r="G442" s="14" t="s">
        <v>4</v>
      </c>
      <c r="H442" s="14" t="s">
        <v>4</v>
      </c>
      <c r="I442" s="14" t="s">
        <v>4</v>
      </c>
      <c r="J442" s="14">
        <v>0.90471504680568016</v>
      </c>
      <c r="K442" s="14">
        <v>-0.48309337658231388</v>
      </c>
      <c r="L442" s="14" t="s">
        <v>4</v>
      </c>
      <c r="M442" s="14" t="s">
        <v>4</v>
      </c>
      <c r="N442" s="14" t="s">
        <v>4</v>
      </c>
    </row>
    <row r="443" spans="2:14" x14ac:dyDescent="0.25">
      <c r="B443" s="3" t="s">
        <v>4</v>
      </c>
      <c r="C443" s="10" t="s">
        <v>4</v>
      </c>
      <c r="D443" s="10">
        <v>-3.2764847888275828E-3</v>
      </c>
      <c r="E443" s="10" t="s">
        <v>4</v>
      </c>
      <c r="F443" s="10">
        <v>-3.1236949028568994E-2</v>
      </c>
      <c r="G443" s="10" t="s">
        <v>4</v>
      </c>
      <c r="H443" s="10" t="s">
        <v>4</v>
      </c>
      <c r="I443" s="10" t="s">
        <v>4</v>
      </c>
      <c r="J443" s="10">
        <v>1.2489933927832102</v>
      </c>
      <c r="K443" s="10">
        <v>-0.26896590845510515</v>
      </c>
      <c r="L443" s="10" t="s">
        <v>4</v>
      </c>
      <c r="M443" s="10" t="s">
        <v>4</v>
      </c>
      <c r="N443" s="10" t="s">
        <v>4</v>
      </c>
    </row>
    <row r="444" spans="2:14" x14ac:dyDescent="0.25">
      <c r="B444" s="3" t="s">
        <v>4</v>
      </c>
      <c r="C444" s="14" t="s">
        <v>4</v>
      </c>
      <c r="D444" s="14">
        <v>-6.7501494672020934E-3</v>
      </c>
      <c r="E444" s="14" t="s">
        <v>4</v>
      </c>
      <c r="F444" s="14">
        <v>-0.11152831449796397</v>
      </c>
      <c r="G444" s="14" t="s">
        <v>4</v>
      </c>
      <c r="H444" s="14" t="s">
        <v>4</v>
      </c>
      <c r="I444" s="14" t="s">
        <v>4</v>
      </c>
      <c r="J444" s="14">
        <v>-0.56502793238218263</v>
      </c>
      <c r="K444" s="14">
        <v>-0.28931760767046466</v>
      </c>
      <c r="L444" s="14" t="s">
        <v>4</v>
      </c>
      <c r="M444" s="14" t="s">
        <v>4</v>
      </c>
      <c r="N444" s="14" t="s">
        <v>4</v>
      </c>
    </row>
    <row r="445" spans="2:14" x14ac:dyDescent="0.25">
      <c r="B445" s="3" t="s">
        <v>4</v>
      </c>
      <c r="C445" s="10" t="s">
        <v>4</v>
      </c>
      <c r="D445" s="10">
        <v>4.335472215760877E-3</v>
      </c>
      <c r="E445" s="10" t="s">
        <v>4</v>
      </c>
      <c r="F445" s="10">
        <v>-3.1543244923029568E-2</v>
      </c>
      <c r="G445" s="10" t="s">
        <v>4</v>
      </c>
      <c r="H445" s="10" t="s">
        <v>4</v>
      </c>
      <c r="I445" s="10" t="s">
        <v>4</v>
      </c>
      <c r="J445" s="10">
        <v>-0.54280829210288628</v>
      </c>
      <c r="K445" s="10">
        <v>-8.5658523620103566E-2</v>
      </c>
      <c r="L445" s="10" t="s">
        <v>4</v>
      </c>
      <c r="M445" s="10" t="s">
        <v>4</v>
      </c>
      <c r="N445" s="10" t="s">
        <v>4</v>
      </c>
    </row>
    <row r="446" spans="2:14" x14ac:dyDescent="0.25">
      <c r="B446" s="3" t="s">
        <v>4</v>
      </c>
      <c r="C446" s="14" t="s">
        <v>4</v>
      </c>
      <c r="D446" s="14">
        <v>-6.8102148132731521E-3</v>
      </c>
      <c r="E446" s="14" t="s">
        <v>4</v>
      </c>
      <c r="F446" s="14">
        <v>-0.1629302082907369</v>
      </c>
      <c r="G446" s="14" t="s">
        <v>4</v>
      </c>
      <c r="H446" s="14" t="s">
        <v>4</v>
      </c>
      <c r="I446" s="14" t="s">
        <v>4</v>
      </c>
      <c r="J446" s="14">
        <v>1.3554463749169223</v>
      </c>
      <c r="K446" s="14">
        <v>0.1973357194846535</v>
      </c>
      <c r="L446" s="14" t="s">
        <v>4</v>
      </c>
      <c r="M446" s="14" t="s">
        <v>4</v>
      </c>
      <c r="N446" s="14" t="s">
        <v>4</v>
      </c>
    </row>
    <row r="447" spans="2:14" x14ac:dyDescent="0.25">
      <c r="B447" s="3" t="s">
        <v>4</v>
      </c>
      <c r="C447" s="10" t="s">
        <v>4</v>
      </c>
      <c r="D447" s="10">
        <v>-1.5581479975940726E-3</v>
      </c>
      <c r="E447" s="10" t="s">
        <v>4</v>
      </c>
      <c r="F447" s="10">
        <v>0.21337334968900079</v>
      </c>
      <c r="G447" s="10" t="s">
        <v>4</v>
      </c>
      <c r="H447" s="10" t="s">
        <v>4</v>
      </c>
      <c r="I447" s="10" t="s">
        <v>4</v>
      </c>
      <c r="J447" s="10">
        <v>-1.3133803238059572</v>
      </c>
      <c r="K447" s="10">
        <v>0.17317828675192826</v>
      </c>
      <c r="L447" s="10" t="s">
        <v>4</v>
      </c>
      <c r="M447" s="10" t="s">
        <v>4</v>
      </c>
      <c r="N447" s="10" t="s">
        <v>4</v>
      </c>
    </row>
    <row r="448" spans="2:14" x14ac:dyDescent="0.25">
      <c r="B448" s="3" t="s">
        <v>4</v>
      </c>
      <c r="C448" s="14" t="s">
        <v>4</v>
      </c>
      <c r="D448" s="14">
        <v>-8.2211047562308348E-4</v>
      </c>
      <c r="E448" s="14" t="s">
        <v>4</v>
      </c>
      <c r="F448" s="14">
        <v>-0.22477465002593944</v>
      </c>
      <c r="G448" s="14" t="s">
        <v>4</v>
      </c>
      <c r="H448" s="14" t="s">
        <v>4</v>
      </c>
      <c r="I448" s="14" t="s">
        <v>4</v>
      </c>
      <c r="J448" s="14">
        <v>1.4861081917206673</v>
      </c>
      <c r="K448" s="14">
        <v>1.363152074488766E-2</v>
      </c>
      <c r="L448" s="14" t="s">
        <v>4</v>
      </c>
      <c r="M448" s="14" t="s">
        <v>4</v>
      </c>
      <c r="N448" s="14" t="s">
        <v>4</v>
      </c>
    </row>
    <row r="449" spans="2:14" x14ac:dyDescent="0.25">
      <c r="B449" s="3" t="s">
        <v>4</v>
      </c>
      <c r="C449" s="10" t="s">
        <v>4</v>
      </c>
      <c r="D449" s="10">
        <v>-1.8460813833418022E-4</v>
      </c>
      <c r="E449" s="10" t="s">
        <v>4</v>
      </c>
      <c r="F449" s="10">
        <v>0.20864933722798823</v>
      </c>
      <c r="G449" s="10" t="s">
        <v>4</v>
      </c>
      <c r="H449" s="10" t="s">
        <v>4</v>
      </c>
      <c r="I449" s="10" t="s">
        <v>4</v>
      </c>
      <c r="J449" s="10">
        <v>0.63560558382453791</v>
      </c>
      <c r="K449" s="10">
        <v>-0.14575231617151632</v>
      </c>
      <c r="L449" s="10" t="s">
        <v>4</v>
      </c>
      <c r="M449" s="10" t="s">
        <v>4</v>
      </c>
      <c r="N449" s="10" t="s">
        <v>4</v>
      </c>
    </row>
    <row r="450" spans="2:14" x14ac:dyDescent="0.25">
      <c r="B450" s="3" t="s">
        <v>4</v>
      </c>
      <c r="C450" s="14" t="s">
        <v>4</v>
      </c>
      <c r="D450" s="14">
        <v>2.3121118113287875E-3</v>
      </c>
      <c r="E450" s="14" t="s">
        <v>4</v>
      </c>
      <c r="F450" s="14">
        <v>6.3397488532353496E-3</v>
      </c>
      <c r="G450" s="14" t="s">
        <v>4</v>
      </c>
      <c r="H450" s="14" t="s">
        <v>4</v>
      </c>
      <c r="I450" s="14" t="s">
        <v>4</v>
      </c>
      <c r="J450" s="14">
        <v>-2.0408911547189041</v>
      </c>
      <c r="K450" s="14">
        <v>6.3899486893132323E-2</v>
      </c>
      <c r="L450" s="14" t="s">
        <v>4</v>
      </c>
      <c r="M450" s="14" t="s">
        <v>4</v>
      </c>
      <c r="N450" s="14" t="s">
        <v>4</v>
      </c>
    </row>
    <row r="451" spans="2:14" x14ac:dyDescent="0.25">
      <c r="B451" s="3" t="s">
        <v>4</v>
      </c>
      <c r="C451" s="10" t="s">
        <v>4</v>
      </c>
      <c r="D451" s="10">
        <v>2.2480879453520286E-3</v>
      </c>
      <c r="E451" s="10" t="s">
        <v>4</v>
      </c>
      <c r="F451" s="10">
        <v>-7.9174686293019603E-2</v>
      </c>
      <c r="G451" s="10" t="s">
        <v>4</v>
      </c>
      <c r="H451" s="10" t="s">
        <v>4</v>
      </c>
      <c r="I451" s="10" t="s">
        <v>4</v>
      </c>
      <c r="J451" s="10">
        <v>-1.3022291712162331</v>
      </c>
      <c r="K451" s="10">
        <v>0.43866886935374205</v>
      </c>
      <c r="L451" s="10" t="s">
        <v>4</v>
      </c>
      <c r="M451" s="10" t="s">
        <v>4</v>
      </c>
      <c r="N451" s="10" t="s">
        <v>4</v>
      </c>
    </row>
    <row r="452" spans="2:14" x14ac:dyDescent="0.25">
      <c r="B452" s="3" t="s">
        <v>4</v>
      </c>
      <c r="C452" s="14" t="s">
        <v>4</v>
      </c>
      <c r="D452" s="14">
        <v>4.7784754358787263E-3</v>
      </c>
      <c r="E452" s="14" t="s">
        <v>4</v>
      </c>
      <c r="F452" s="14">
        <v>0.66621294226701744</v>
      </c>
      <c r="G452" s="14" t="s">
        <v>4</v>
      </c>
      <c r="H452" s="14" t="s">
        <v>4</v>
      </c>
      <c r="I452" s="14" t="s">
        <v>4</v>
      </c>
      <c r="J452" s="14">
        <v>0.65433061595601261</v>
      </c>
      <c r="K452" s="14">
        <v>-5.6780721053891703E-2</v>
      </c>
      <c r="L452" s="14" t="s">
        <v>4</v>
      </c>
      <c r="M452" s="14" t="s">
        <v>4</v>
      </c>
      <c r="N452" s="14" t="s">
        <v>4</v>
      </c>
    </row>
    <row r="453" spans="2:14" x14ac:dyDescent="0.25">
      <c r="B453" s="3" t="s">
        <v>4</v>
      </c>
      <c r="C453" s="10" t="s">
        <v>4</v>
      </c>
      <c r="D453" s="10">
        <v>-3.9297726172810854E-3</v>
      </c>
      <c r="E453" s="10" t="s">
        <v>4</v>
      </c>
      <c r="F453" s="10">
        <v>-5.529517027703848E-2</v>
      </c>
      <c r="G453" s="10" t="s">
        <v>4</v>
      </c>
      <c r="H453" s="10" t="s">
        <v>4</v>
      </c>
      <c r="I453" s="10" t="s">
        <v>4</v>
      </c>
      <c r="J453" s="10">
        <v>1.8881237590386601</v>
      </c>
      <c r="K453" s="10">
        <v>6.6937234325216644E-2</v>
      </c>
      <c r="L453" s="10" t="s">
        <v>4</v>
      </c>
      <c r="M453" s="10" t="s">
        <v>4</v>
      </c>
      <c r="N453" s="10" t="s">
        <v>4</v>
      </c>
    </row>
    <row r="454" spans="2:14" x14ac:dyDescent="0.25">
      <c r="B454" s="3" t="s">
        <v>4</v>
      </c>
      <c r="C454" s="14" t="s">
        <v>4</v>
      </c>
      <c r="D454" s="14">
        <v>9.2851846085317824E-4</v>
      </c>
      <c r="E454" s="14" t="s">
        <v>4</v>
      </c>
      <c r="F454" s="14">
        <v>-6.3758402371830919E-2</v>
      </c>
      <c r="G454" s="14" t="s">
        <v>4</v>
      </c>
      <c r="H454" s="14" t="s">
        <v>4</v>
      </c>
      <c r="I454" s="14" t="s">
        <v>4</v>
      </c>
      <c r="J454" s="14">
        <v>-0.56778130558716322</v>
      </c>
      <c r="K454" s="14">
        <v>-0.65261848931452904</v>
      </c>
      <c r="L454" s="14" t="s">
        <v>4</v>
      </c>
      <c r="M454" s="14" t="s">
        <v>4</v>
      </c>
      <c r="N454" s="14" t="s">
        <v>4</v>
      </c>
    </row>
    <row r="455" spans="2:14" x14ac:dyDescent="0.25">
      <c r="B455" s="3" t="s">
        <v>4</v>
      </c>
      <c r="C455" s="10" t="s">
        <v>4</v>
      </c>
      <c r="D455" s="10">
        <v>-9.2565198668756177E-3</v>
      </c>
      <c r="E455" s="10" t="s">
        <v>4</v>
      </c>
      <c r="F455" s="10">
        <v>3.2380283696311629E-2</v>
      </c>
      <c r="G455" s="10" t="s">
        <v>4</v>
      </c>
      <c r="H455" s="10" t="s">
        <v>4</v>
      </c>
      <c r="I455" s="10" t="s">
        <v>4</v>
      </c>
      <c r="J455" s="10">
        <v>-0.77421753751183064</v>
      </c>
      <c r="K455" s="10">
        <v>-0.12992742937494317</v>
      </c>
      <c r="L455" s="10" t="s">
        <v>4</v>
      </c>
      <c r="M455" s="10" t="s">
        <v>4</v>
      </c>
      <c r="N455" s="10" t="s">
        <v>4</v>
      </c>
    </row>
    <row r="456" spans="2:14" x14ac:dyDescent="0.25">
      <c r="B456" s="3" t="s">
        <v>4</v>
      </c>
      <c r="C456" s="14" t="s">
        <v>4</v>
      </c>
      <c r="D456" s="14">
        <v>-1.3307651919810426E-2</v>
      </c>
      <c r="E456" s="14" t="s">
        <v>4</v>
      </c>
      <c r="F456" s="14">
        <v>2.8277860732048854E-2</v>
      </c>
      <c r="G456" s="14" t="s">
        <v>4</v>
      </c>
      <c r="H456" s="14" t="s">
        <v>4</v>
      </c>
      <c r="I456" s="14" t="s">
        <v>4</v>
      </c>
      <c r="J456" s="14">
        <v>-1.5139404314533937</v>
      </c>
      <c r="K456" s="14">
        <v>-0.57745469108839598</v>
      </c>
      <c r="L456" s="14" t="s">
        <v>4</v>
      </c>
      <c r="M456" s="14" t="s">
        <v>4</v>
      </c>
      <c r="N456" s="14" t="s">
        <v>4</v>
      </c>
    </row>
    <row r="457" spans="2:14" x14ac:dyDescent="0.25">
      <c r="B457" s="3" t="s">
        <v>4</v>
      </c>
      <c r="C457" s="10" t="s">
        <v>4</v>
      </c>
      <c r="D457" s="10">
        <v>-1.6757552944055565E-3</v>
      </c>
      <c r="E457" s="10" t="s">
        <v>4</v>
      </c>
      <c r="F457" s="10">
        <v>3.2205847799654588E-2</v>
      </c>
      <c r="G457" s="10" t="s">
        <v>4</v>
      </c>
      <c r="H457" s="10" t="s">
        <v>4</v>
      </c>
      <c r="I457" s="10" t="s">
        <v>4</v>
      </c>
      <c r="J457" s="10">
        <v>-0.56194465134960092</v>
      </c>
      <c r="K457" s="10">
        <v>0.21863664600557622</v>
      </c>
      <c r="L457" s="10" t="s">
        <v>4</v>
      </c>
      <c r="M457" s="10" t="s">
        <v>4</v>
      </c>
      <c r="N457" s="10" t="s">
        <v>4</v>
      </c>
    </row>
    <row r="458" spans="2:14" x14ac:dyDescent="0.25">
      <c r="B458" s="3" t="s">
        <v>4</v>
      </c>
      <c r="C458" s="14" t="s">
        <v>4</v>
      </c>
      <c r="D458" s="14">
        <v>7.016042384539789E-3</v>
      </c>
      <c r="E458" s="14" t="s">
        <v>4</v>
      </c>
      <c r="F458" s="14">
        <v>1.5492405497535722E-2</v>
      </c>
      <c r="G458" s="14" t="s">
        <v>4</v>
      </c>
      <c r="H458" s="14" t="s">
        <v>4</v>
      </c>
      <c r="I458" s="14" t="s">
        <v>4</v>
      </c>
      <c r="J458" s="14">
        <v>0.5240871620434121</v>
      </c>
      <c r="K458" s="14">
        <v>0.18579596477349875</v>
      </c>
      <c r="L458" s="14" t="s">
        <v>4</v>
      </c>
      <c r="M458" s="14" t="s">
        <v>4</v>
      </c>
      <c r="N458" s="14" t="s">
        <v>4</v>
      </c>
    </row>
    <row r="459" spans="2:14" x14ac:dyDescent="0.25">
      <c r="B459" s="3" t="s">
        <v>4</v>
      </c>
      <c r="C459" s="10" t="s">
        <v>4</v>
      </c>
      <c r="D459" s="10">
        <v>-1.0200414898868804E-3</v>
      </c>
      <c r="E459" s="10" t="s">
        <v>4</v>
      </c>
      <c r="F459" s="10">
        <v>-4.0736939650756254E-2</v>
      </c>
      <c r="G459" s="10" t="s">
        <v>4</v>
      </c>
      <c r="H459" s="10" t="s">
        <v>4</v>
      </c>
      <c r="I459" s="10" t="s">
        <v>4</v>
      </c>
      <c r="J459" s="10">
        <v>2.4740286312011771E-2</v>
      </c>
      <c r="K459" s="10">
        <v>-0.36984482498275323</v>
      </c>
      <c r="L459" s="10" t="s">
        <v>4</v>
      </c>
      <c r="M459" s="10" t="s">
        <v>4</v>
      </c>
      <c r="N459" s="10" t="s">
        <v>4</v>
      </c>
    </row>
    <row r="460" spans="2:14" x14ac:dyDescent="0.25">
      <c r="B460" s="3" t="s">
        <v>4</v>
      </c>
      <c r="C460" s="14" t="s">
        <v>4</v>
      </c>
      <c r="D460" s="14">
        <v>1.5338948202329727E-3</v>
      </c>
      <c r="E460" s="14" t="s">
        <v>4</v>
      </c>
      <c r="F460" s="14">
        <v>8.0194216054931378E-2</v>
      </c>
      <c r="G460" s="14" t="s">
        <v>4</v>
      </c>
      <c r="H460" s="14" t="s">
        <v>4</v>
      </c>
      <c r="I460" s="14" t="s">
        <v>4</v>
      </c>
      <c r="J460" s="14">
        <v>0.5175355792395181</v>
      </c>
      <c r="K460" s="14">
        <v>0.11552483621292498</v>
      </c>
      <c r="L460" s="14" t="s">
        <v>4</v>
      </c>
      <c r="M460" s="14" t="s">
        <v>4</v>
      </c>
      <c r="N460" s="14" t="s">
        <v>4</v>
      </c>
    </row>
    <row r="461" spans="2:14" x14ac:dyDescent="0.25">
      <c r="B461" s="3" t="s">
        <v>4</v>
      </c>
      <c r="C461" s="10" t="s">
        <v>4</v>
      </c>
      <c r="D461" s="10">
        <v>-7.7996555948099955E-3</v>
      </c>
      <c r="E461" s="10" t="s">
        <v>4</v>
      </c>
      <c r="F461" s="10">
        <v>-2.1953662703947302E-2</v>
      </c>
      <c r="G461" s="10" t="s">
        <v>4</v>
      </c>
      <c r="H461" s="10" t="s">
        <v>4</v>
      </c>
      <c r="I461" s="10" t="s">
        <v>4</v>
      </c>
      <c r="J461" s="10">
        <v>1.0850488130088523</v>
      </c>
      <c r="K461" s="10">
        <v>-6.1663826171408302E-2</v>
      </c>
      <c r="L461" s="10" t="s">
        <v>4</v>
      </c>
      <c r="M461" s="10" t="s">
        <v>4</v>
      </c>
      <c r="N461" s="10" t="s">
        <v>4</v>
      </c>
    </row>
    <row r="462" spans="2:14" x14ac:dyDescent="0.25">
      <c r="B462" s="3" t="s">
        <v>4</v>
      </c>
      <c r="C462" s="14" t="s">
        <v>4</v>
      </c>
      <c r="D462" s="14">
        <v>3.9380687840128159E-3</v>
      </c>
      <c r="E462" s="14" t="s">
        <v>4</v>
      </c>
      <c r="F462" s="14">
        <v>4.2060915162416751E-2</v>
      </c>
      <c r="G462" s="14" t="s">
        <v>4</v>
      </c>
      <c r="H462" s="14" t="s">
        <v>4</v>
      </c>
      <c r="I462" s="14" t="s">
        <v>4</v>
      </c>
      <c r="J462" s="14">
        <v>0.88164048398159922</v>
      </c>
      <c r="K462" s="14">
        <v>-0.18580180661878562</v>
      </c>
      <c r="L462" s="14" t="s">
        <v>4</v>
      </c>
      <c r="M462" s="14" t="s">
        <v>4</v>
      </c>
      <c r="N462" s="14" t="s">
        <v>4</v>
      </c>
    </row>
    <row r="463" spans="2:14" x14ac:dyDescent="0.25">
      <c r="B463" s="3" t="s">
        <v>4</v>
      </c>
      <c r="C463" s="10" t="s">
        <v>4</v>
      </c>
      <c r="D463" s="10">
        <v>1.1747075388540806E-2</v>
      </c>
      <c r="E463" s="10" t="s">
        <v>4</v>
      </c>
      <c r="F463" s="10">
        <v>9.5305253946519175E-2</v>
      </c>
      <c r="G463" s="10" t="s">
        <v>4</v>
      </c>
      <c r="H463" s="10" t="s">
        <v>4</v>
      </c>
      <c r="I463" s="10" t="s">
        <v>4</v>
      </c>
      <c r="J463" s="10">
        <v>-0.43053089055631188</v>
      </c>
      <c r="K463" s="10">
        <v>-0.31102900872364614</v>
      </c>
      <c r="L463" s="10" t="s">
        <v>4</v>
      </c>
      <c r="M463" s="10" t="s">
        <v>4</v>
      </c>
      <c r="N463" s="10" t="s">
        <v>4</v>
      </c>
    </row>
    <row r="464" spans="2:14" x14ac:dyDescent="0.25">
      <c r="B464" s="3" t="s">
        <v>4</v>
      </c>
      <c r="C464" s="14" t="s">
        <v>4</v>
      </c>
      <c r="D464" s="14">
        <v>-1.6113388051292636E-2</v>
      </c>
      <c r="E464" s="14" t="s">
        <v>4</v>
      </c>
      <c r="F464" s="14">
        <v>-5.9432253603459162E-3</v>
      </c>
      <c r="G464" s="14" t="s">
        <v>4</v>
      </c>
      <c r="H464" s="14" t="s">
        <v>4</v>
      </c>
      <c r="I464" s="14" t="s">
        <v>4</v>
      </c>
      <c r="J464" s="14">
        <v>0.67056566435473974</v>
      </c>
      <c r="K464" s="14">
        <v>0.59260480060569964</v>
      </c>
      <c r="L464" s="14" t="s">
        <v>4</v>
      </c>
      <c r="M464" s="14" t="s">
        <v>4</v>
      </c>
      <c r="N464" s="14" t="s">
        <v>4</v>
      </c>
    </row>
    <row r="465" spans="2:14" x14ac:dyDescent="0.25">
      <c r="B465" s="3" t="s">
        <v>4</v>
      </c>
      <c r="C465" s="10" t="s">
        <v>4</v>
      </c>
      <c r="D465" s="10">
        <v>6.1384497855838938E-4</v>
      </c>
      <c r="E465" s="10" t="s">
        <v>4</v>
      </c>
      <c r="F465" s="10">
        <v>7.1186547512727683E-4</v>
      </c>
      <c r="G465" s="10" t="s">
        <v>4</v>
      </c>
      <c r="H465" s="10" t="s">
        <v>4</v>
      </c>
      <c r="I465" s="10" t="s">
        <v>4</v>
      </c>
      <c r="J465" s="10">
        <v>-0.31618442588462436</v>
      </c>
      <c r="K465" s="10">
        <v>3.5909393863934824E-2</v>
      </c>
      <c r="L465" s="10" t="s">
        <v>4</v>
      </c>
      <c r="M465" s="10" t="s">
        <v>4</v>
      </c>
      <c r="N465" s="10" t="s">
        <v>4</v>
      </c>
    </row>
    <row r="466" spans="2:14" x14ac:dyDescent="0.25">
      <c r="B466" s="3" t="s">
        <v>4</v>
      </c>
      <c r="C466" s="14" t="s">
        <v>4</v>
      </c>
      <c r="D466" s="14">
        <v>-9.9540743262732656E-3</v>
      </c>
      <c r="E466" s="14" t="s">
        <v>4</v>
      </c>
      <c r="F466" s="14">
        <v>1.3659397549920446E-3</v>
      </c>
      <c r="G466" s="14" t="s">
        <v>4</v>
      </c>
      <c r="H466" s="14" t="s">
        <v>4</v>
      </c>
      <c r="I466" s="14" t="s">
        <v>4</v>
      </c>
      <c r="J466" s="14">
        <v>-0.23788284565828233</v>
      </c>
      <c r="K466" s="14">
        <v>0.32028847669132043</v>
      </c>
      <c r="L466" s="14" t="s">
        <v>4</v>
      </c>
      <c r="M466" s="14" t="s">
        <v>4</v>
      </c>
      <c r="N466" s="14" t="s">
        <v>4</v>
      </c>
    </row>
    <row r="467" spans="2:14" x14ac:dyDescent="0.25">
      <c r="B467" s="3" t="s">
        <v>4</v>
      </c>
      <c r="C467" s="10" t="s">
        <v>4</v>
      </c>
      <c r="D467" s="10">
        <v>-2.5947044330788538E-3</v>
      </c>
      <c r="E467" s="10" t="s">
        <v>4</v>
      </c>
      <c r="F467" s="10">
        <v>-4.4862280077908129E-2</v>
      </c>
      <c r="G467" s="10" t="s">
        <v>4</v>
      </c>
      <c r="H467" s="10" t="s">
        <v>4</v>
      </c>
      <c r="I467" s="10" t="s">
        <v>4</v>
      </c>
      <c r="J467" s="10">
        <v>-0.38956408871315285</v>
      </c>
      <c r="K467" s="10">
        <v>0.27160010688890146</v>
      </c>
      <c r="L467" s="10" t="s">
        <v>4</v>
      </c>
      <c r="M467" s="10" t="s">
        <v>4</v>
      </c>
      <c r="N467" s="10" t="s">
        <v>4</v>
      </c>
    </row>
    <row r="468" spans="2:14" x14ac:dyDescent="0.25">
      <c r="B468" s="3" t="s">
        <v>4</v>
      </c>
      <c r="C468" s="14" t="s">
        <v>4</v>
      </c>
      <c r="D468" s="14">
        <v>5.3262789364533214E-3</v>
      </c>
      <c r="E468" s="14" t="s">
        <v>4</v>
      </c>
      <c r="F468" s="14">
        <v>-0.28008348695045171</v>
      </c>
      <c r="G468" s="14" t="s">
        <v>4</v>
      </c>
      <c r="H468" s="14" t="s">
        <v>4</v>
      </c>
      <c r="I468" s="14" t="s">
        <v>4</v>
      </c>
      <c r="J468" s="14">
        <v>-1.9058517575685694</v>
      </c>
      <c r="K468" s="14">
        <v>-4.8937198209946173E-3</v>
      </c>
      <c r="L468" s="14" t="s">
        <v>4</v>
      </c>
      <c r="M468" s="14" t="s">
        <v>4</v>
      </c>
      <c r="N468" s="14" t="s">
        <v>4</v>
      </c>
    </row>
    <row r="469" spans="2:14" x14ac:dyDescent="0.25">
      <c r="B469" s="3" t="s">
        <v>4</v>
      </c>
      <c r="C469" s="10" t="s">
        <v>4</v>
      </c>
      <c r="D469" s="10">
        <v>-2.1296794351833792E-2</v>
      </c>
      <c r="E469" s="10" t="s">
        <v>4</v>
      </c>
      <c r="F469" s="10">
        <v>-2.9334563449127105E-3</v>
      </c>
      <c r="G469" s="10" t="s">
        <v>4</v>
      </c>
      <c r="H469" s="10" t="s">
        <v>4</v>
      </c>
      <c r="I469" s="10" t="s">
        <v>4</v>
      </c>
      <c r="J469" s="10">
        <v>2.419458263037841</v>
      </c>
      <c r="K469" s="10">
        <v>-0.37210840360758557</v>
      </c>
      <c r="L469" s="10" t="s">
        <v>4</v>
      </c>
      <c r="M469" s="10" t="s">
        <v>4</v>
      </c>
      <c r="N469" s="10" t="s">
        <v>4</v>
      </c>
    </row>
    <row r="470" spans="2:14" x14ac:dyDescent="0.25">
      <c r="B470" s="3" t="s">
        <v>4</v>
      </c>
      <c r="C470" s="14" t="s">
        <v>4</v>
      </c>
      <c r="D470" s="14">
        <v>3.9681991749742768E-3</v>
      </c>
      <c r="E470" s="14" t="s">
        <v>4</v>
      </c>
      <c r="F470" s="14">
        <v>8.0714488580651417E-4</v>
      </c>
      <c r="G470" s="14" t="s">
        <v>4</v>
      </c>
      <c r="H470" s="14" t="s">
        <v>4</v>
      </c>
      <c r="I470" s="14" t="s">
        <v>4</v>
      </c>
      <c r="J470" s="14">
        <v>-0.68565579305891222</v>
      </c>
      <c r="K470" s="14">
        <v>-0.11732645146927922</v>
      </c>
      <c r="L470" s="14" t="s">
        <v>4</v>
      </c>
      <c r="M470" s="14" t="s">
        <v>4</v>
      </c>
      <c r="N470" s="14" t="s">
        <v>4</v>
      </c>
    </row>
    <row r="471" spans="2:14" x14ac:dyDescent="0.25">
      <c r="B471" s="3" t="s">
        <v>4</v>
      </c>
      <c r="C471" s="10" t="s">
        <v>4</v>
      </c>
      <c r="D471" s="10">
        <v>1.4705301946599664E-3</v>
      </c>
      <c r="E471" s="10" t="s">
        <v>4</v>
      </c>
      <c r="F471" s="10">
        <v>3.6640903248247245E-3</v>
      </c>
      <c r="G471" s="10" t="s">
        <v>4</v>
      </c>
      <c r="H471" s="10" t="s">
        <v>4</v>
      </c>
      <c r="I471" s="10" t="s">
        <v>4</v>
      </c>
      <c r="J471" s="10">
        <v>-0.5662782529968996</v>
      </c>
      <c r="K471" s="10">
        <v>-0.26481449429433446</v>
      </c>
      <c r="L471" s="10" t="s">
        <v>4</v>
      </c>
      <c r="M471" s="10" t="s">
        <v>4</v>
      </c>
      <c r="N471" s="10" t="s">
        <v>4</v>
      </c>
    </row>
    <row r="472" spans="2:14" x14ac:dyDescent="0.25">
      <c r="B472" s="3" t="s">
        <v>4</v>
      </c>
      <c r="C472" s="14" t="s">
        <v>4</v>
      </c>
      <c r="D472" s="14">
        <v>5.3991813288423174E-3</v>
      </c>
      <c r="E472" s="14" t="s">
        <v>4</v>
      </c>
      <c r="F472" s="14">
        <v>7.2064981111855525E-2</v>
      </c>
      <c r="G472" s="14" t="s">
        <v>4</v>
      </c>
      <c r="H472" s="14" t="s">
        <v>4</v>
      </c>
      <c r="I472" s="14" t="s">
        <v>4</v>
      </c>
      <c r="J472" s="14">
        <v>1.0236250462284611</v>
      </c>
      <c r="K472" s="14">
        <v>-4.3958638988212617E-2</v>
      </c>
      <c r="L472" s="14" t="s">
        <v>4</v>
      </c>
      <c r="M472" s="14" t="s">
        <v>4</v>
      </c>
      <c r="N472" s="14" t="s">
        <v>4</v>
      </c>
    </row>
    <row r="473" spans="2:14" x14ac:dyDescent="0.25">
      <c r="B473" s="3" t="s">
        <v>4</v>
      </c>
      <c r="C473" s="10" t="s">
        <v>4</v>
      </c>
      <c r="D473" s="10">
        <v>3.3265235072272442E-3</v>
      </c>
      <c r="E473" s="10" t="s">
        <v>4</v>
      </c>
      <c r="F473" s="10">
        <v>-7.2516430900908813E-3</v>
      </c>
      <c r="G473" s="10" t="s">
        <v>4</v>
      </c>
      <c r="H473" s="10" t="s">
        <v>4</v>
      </c>
      <c r="I473" s="10" t="s">
        <v>4</v>
      </c>
      <c r="J473" s="10">
        <v>1.3800372264942518</v>
      </c>
      <c r="K473" s="10">
        <v>-0.53942066239959896</v>
      </c>
      <c r="L473" s="10" t="s">
        <v>4</v>
      </c>
      <c r="M473" s="10" t="s">
        <v>4</v>
      </c>
      <c r="N473" s="10" t="s">
        <v>4</v>
      </c>
    </row>
    <row r="474" spans="2:14" x14ac:dyDescent="0.25">
      <c r="B474" s="3" t="s">
        <v>4</v>
      </c>
      <c r="C474" s="14" t="s">
        <v>4</v>
      </c>
      <c r="D474" s="14">
        <v>-6.6581480368848034E-3</v>
      </c>
      <c r="E474" s="14" t="s">
        <v>4</v>
      </c>
      <c r="F474" s="14">
        <v>-2.6091435937852264E-2</v>
      </c>
      <c r="G474" s="14" t="s">
        <v>4</v>
      </c>
      <c r="H474" s="14" t="s">
        <v>4</v>
      </c>
      <c r="I474" s="14" t="s">
        <v>4</v>
      </c>
      <c r="J474" s="14">
        <v>1.7714127092981258E-2</v>
      </c>
      <c r="K474" s="14">
        <v>0.38365239993548861</v>
      </c>
      <c r="L474" s="14" t="s">
        <v>4</v>
      </c>
      <c r="M474" s="14" t="s">
        <v>4</v>
      </c>
      <c r="N474" s="14" t="s">
        <v>4</v>
      </c>
    </row>
    <row r="475" spans="2:14" x14ac:dyDescent="0.25">
      <c r="B475" s="3" t="s">
        <v>4</v>
      </c>
      <c r="C475" s="10" t="s">
        <v>4</v>
      </c>
      <c r="D475" s="10">
        <v>6.3929657628991055E-3</v>
      </c>
      <c r="E475" s="10" t="s">
        <v>4</v>
      </c>
      <c r="F475" s="10">
        <v>0.11586730948688639</v>
      </c>
      <c r="G475" s="10" t="s">
        <v>4</v>
      </c>
      <c r="H475" s="10" t="s">
        <v>4</v>
      </c>
      <c r="I475" s="10" t="s">
        <v>4</v>
      </c>
      <c r="J475" s="10">
        <v>-0.21254875664496206</v>
      </c>
      <c r="K475" s="10">
        <v>0.44216065762117762</v>
      </c>
      <c r="L475" s="10" t="s">
        <v>4</v>
      </c>
      <c r="M475" s="10" t="s">
        <v>4</v>
      </c>
      <c r="N475" s="10" t="s">
        <v>4</v>
      </c>
    </row>
    <row r="476" spans="2:14" x14ac:dyDescent="0.25">
      <c r="B476" s="3" t="s">
        <v>4</v>
      </c>
      <c r="C476" s="14" t="s">
        <v>4</v>
      </c>
      <c r="D476" s="14">
        <v>5.3403114744346447E-4</v>
      </c>
      <c r="E476" s="14" t="s">
        <v>4</v>
      </c>
      <c r="F476" s="14">
        <v>4.2139021245760459E-3</v>
      </c>
      <c r="G476" s="14" t="s">
        <v>4</v>
      </c>
      <c r="H476" s="14" t="s">
        <v>4</v>
      </c>
      <c r="I476" s="14" t="s">
        <v>4</v>
      </c>
      <c r="J476" s="14">
        <v>1.2200187604722106</v>
      </c>
      <c r="K476" s="14">
        <v>0.33520850169316563</v>
      </c>
      <c r="L476" s="14" t="s">
        <v>4</v>
      </c>
      <c r="M476" s="14" t="s">
        <v>4</v>
      </c>
      <c r="N476" s="14" t="s">
        <v>4</v>
      </c>
    </row>
    <row r="477" spans="2:14" x14ac:dyDescent="0.25">
      <c r="B477" s="3" t="s">
        <v>4</v>
      </c>
      <c r="C477" s="10" t="s">
        <v>4</v>
      </c>
      <c r="D477" s="10">
        <v>1.8662889790595348E-2</v>
      </c>
      <c r="E477" s="10" t="s">
        <v>4</v>
      </c>
      <c r="F477" s="10">
        <v>-3.1236949028568994E-2</v>
      </c>
      <c r="G477" s="10" t="s">
        <v>4</v>
      </c>
      <c r="H477" s="10" t="s">
        <v>4</v>
      </c>
      <c r="I477" s="10" t="s">
        <v>4</v>
      </c>
      <c r="J477" s="10">
        <v>0.88245922649199571</v>
      </c>
      <c r="K477" s="10">
        <v>0.18182817873981577</v>
      </c>
      <c r="L477" s="10" t="s">
        <v>4</v>
      </c>
      <c r="M477" s="10" t="s">
        <v>4</v>
      </c>
      <c r="N477" s="10" t="s">
        <v>4</v>
      </c>
    </row>
    <row r="478" spans="2:14" x14ac:dyDescent="0.25">
      <c r="B478" s="3" t="s">
        <v>4</v>
      </c>
      <c r="C478" s="14" t="s">
        <v>4</v>
      </c>
      <c r="D478" s="14">
        <v>6.1384497855838938E-4</v>
      </c>
      <c r="E478" s="14" t="s">
        <v>4</v>
      </c>
      <c r="F478" s="14">
        <v>9.0531455602925748E-3</v>
      </c>
      <c r="G478" s="14" t="s">
        <v>4</v>
      </c>
      <c r="H478" s="14" t="s">
        <v>4</v>
      </c>
      <c r="I478" s="14" t="s">
        <v>4</v>
      </c>
      <c r="J478" s="14">
        <v>1.0499847735349346</v>
      </c>
      <c r="K478" s="14">
        <v>5.6788383788717645E-2</v>
      </c>
      <c r="L478" s="14" t="s">
        <v>4</v>
      </c>
      <c r="M478" s="14" t="s">
        <v>4</v>
      </c>
      <c r="N478" s="14" t="s">
        <v>4</v>
      </c>
    </row>
    <row r="479" spans="2:14" x14ac:dyDescent="0.25">
      <c r="B479" s="3" t="s">
        <v>4</v>
      </c>
      <c r="C479" s="10" t="s">
        <v>4</v>
      </c>
      <c r="D479" s="10">
        <v>-1.2425254846474276E-3</v>
      </c>
      <c r="E479" s="10" t="s">
        <v>4</v>
      </c>
      <c r="F479" s="10">
        <v>-1.0388444765910689E-2</v>
      </c>
      <c r="G479" s="10" t="s">
        <v>4</v>
      </c>
      <c r="H479" s="10" t="s">
        <v>4</v>
      </c>
      <c r="I479" s="10" t="s">
        <v>4</v>
      </c>
      <c r="J479" s="10">
        <v>1.2536159273902525</v>
      </c>
      <c r="K479" s="10">
        <v>-0.11698352527088413</v>
      </c>
      <c r="L479" s="10" t="s">
        <v>4</v>
      </c>
      <c r="M479" s="10" t="s">
        <v>4</v>
      </c>
      <c r="N479" s="10" t="s">
        <v>4</v>
      </c>
    </row>
    <row r="480" spans="2:14" x14ac:dyDescent="0.25">
      <c r="B480" s="3" t="s">
        <v>4</v>
      </c>
      <c r="C480" s="14" t="s">
        <v>4</v>
      </c>
      <c r="D480" s="14">
        <v>8.6253505836324518E-3</v>
      </c>
      <c r="E480" s="14" t="s">
        <v>4</v>
      </c>
      <c r="F480" s="14">
        <v>2.7527196290213995E-2</v>
      </c>
      <c r="G480" s="14" t="s">
        <v>4</v>
      </c>
      <c r="H480" s="14" t="s">
        <v>4</v>
      </c>
      <c r="I480" s="14" t="s">
        <v>4</v>
      </c>
      <c r="J480" s="14">
        <v>0.69367204355323686</v>
      </c>
      <c r="K480" s="14">
        <v>-2.0948105787601978E-2</v>
      </c>
      <c r="L480" s="14" t="s">
        <v>4</v>
      </c>
      <c r="M480" s="14" t="s">
        <v>4</v>
      </c>
      <c r="N480" s="14" t="s">
        <v>4</v>
      </c>
    </row>
    <row r="481" spans="2:14" x14ac:dyDescent="0.25">
      <c r="B481" s="3" t="s">
        <v>4</v>
      </c>
      <c r="C481" s="10" t="s">
        <v>4</v>
      </c>
      <c r="D481" s="10">
        <v>-1.6040521713818867E-2</v>
      </c>
      <c r="E481" s="10" t="s">
        <v>4</v>
      </c>
      <c r="F481" s="10">
        <v>-1.659650997499116E-2</v>
      </c>
      <c r="G481" s="10" t="s">
        <v>4</v>
      </c>
      <c r="H481" s="10" t="s">
        <v>4</v>
      </c>
      <c r="I481" s="10" t="s">
        <v>4</v>
      </c>
      <c r="J481" s="10">
        <v>0.47977974508286747</v>
      </c>
      <c r="K481" s="10">
        <v>0.20571784219019085</v>
      </c>
      <c r="L481" s="10" t="s">
        <v>4</v>
      </c>
      <c r="M481" s="10" t="s">
        <v>4</v>
      </c>
      <c r="N481" s="10" t="s">
        <v>4</v>
      </c>
    </row>
    <row r="482" spans="2:14" x14ac:dyDescent="0.25">
      <c r="B482" s="3" t="s">
        <v>4</v>
      </c>
      <c r="C482" s="14" t="s">
        <v>4</v>
      </c>
      <c r="D482" s="14">
        <v>-1.3599206583464099E-2</v>
      </c>
      <c r="E482" s="14" t="s">
        <v>4</v>
      </c>
      <c r="F482" s="14">
        <v>1.0958954139297164E-2</v>
      </c>
      <c r="G482" s="14" t="s">
        <v>4</v>
      </c>
      <c r="H482" s="14" t="s">
        <v>4</v>
      </c>
      <c r="I482" s="14" t="s">
        <v>4</v>
      </c>
      <c r="J482" s="14">
        <v>-0.53925294082164121</v>
      </c>
      <c r="K482" s="14">
        <v>5.1375525214538614E-2</v>
      </c>
      <c r="L482" s="14" t="s">
        <v>4</v>
      </c>
      <c r="M482" s="14" t="s">
        <v>4</v>
      </c>
      <c r="N482" s="14" t="s">
        <v>4</v>
      </c>
    </row>
    <row r="483" spans="2:14" x14ac:dyDescent="0.25">
      <c r="B483" s="3" t="s">
        <v>4</v>
      </c>
      <c r="C483" s="10" t="s">
        <v>4</v>
      </c>
      <c r="D483" s="10">
        <v>-9.512801978174279E-4</v>
      </c>
      <c r="E483" s="10" t="s">
        <v>4</v>
      </c>
      <c r="F483" s="10">
        <v>-7.6151409594534258E-2</v>
      </c>
      <c r="G483" s="10" t="s">
        <v>4</v>
      </c>
      <c r="H483" s="10" t="s">
        <v>4</v>
      </c>
      <c r="I483" s="10" t="s">
        <v>4</v>
      </c>
      <c r="J483" s="10">
        <v>1.3208701480211258</v>
      </c>
      <c r="K483" s="10">
        <v>-5.2699567144090464E-2</v>
      </c>
      <c r="L483" s="10" t="s">
        <v>4</v>
      </c>
      <c r="M483" s="10" t="s">
        <v>4</v>
      </c>
      <c r="N483" s="10" t="s">
        <v>4</v>
      </c>
    </row>
    <row r="484" spans="2:14" x14ac:dyDescent="0.25">
      <c r="B484" s="3" t="s">
        <v>4</v>
      </c>
      <c r="C484" s="14" t="s">
        <v>4</v>
      </c>
      <c r="D484" s="14">
        <v>-8.4024857201398656E-3</v>
      </c>
      <c r="E484" s="14" t="s">
        <v>4</v>
      </c>
      <c r="F484" s="14">
        <v>-2.0123567804147036E-2</v>
      </c>
      <c r="G484" s="14" t="s">
        <v>4</v>
      </c>
      <c r="H484" s="14" t="s">
        <v>4</v>
      </c>
      <c r="I484" s="14" t="s">
        <v>4</v>
      </c>
      <c r="J484" s="14">
        <v>-1.5845071450478438</v>
      </c>
      <c r="K484" s="14">
        <v>0.43524352323324866</v>
      </c>
      <c r="L484" s="14" t="s">
        <v>4</v>
      </c>
      <c r="M484" s="14" t="s">
        <v>4</v>
      </c>
      <c r="N484" s="14" t="s">
        <v>4</v>
      </c>
    </row>
    <row r="485" spans="2:14" x14ac:dyDescent="0.25">
      <c r="B485" s="3" t="s">
        <v>4</v>
      </c>
      <c r="C485" s="10" t="s">
        <v>4</v>
      </c>
      <c r="D485" s="10">
        <v>9.4176498305481582E-6</v>
      </c>
      <c r="E485" s="10" t="s">
        <v>4</v>
      </c>
      <c r="F485" s="10">
        <v>-4.1010854501668192E-2</v>
      </c>
      <c r="G485" s="10" t="s">
        <v>4</v>
      </c>
      <c r="H485" s="10" t="s">
        <v>4</v>
      </c>
      <c r="I485" s="10" t="s">
        <v>4</v>
      </c>
      <c r="J485" s="10">
        <v>-0.34193303856883112</v>
      </c>
      <c r="K485" s="10">
        <v>-0.23958600932058088</v>
      </c>
      <c r="L485" s="10" t="s">
        <v>4</v>
      </c>
      <c r="M485" s="10" t="s">
        <v>4</v>
      </c>
      <c r="N485" s="10" t="s">
        <v>4</v>
      </c>
    </row>
    <row r="486" spans="2:14" x14ac:dyDescent="0.25">
      <c r="B486" s="3" t="s">
        <v>4</v>
      </c>
      <c r="C486" s="14" t="s">
        <v>4</v>
      </c>
      <c r="D486" s="14">
        <v>-1.6876742181367588E-3</v>
      </c>
      <c r="E486" s="14" t="s">
        <v>4</v>
      </c>
      <c r="F486" s="14">
        <v>3.0680381777165505E-2</v>
      </c>
      <c r="G486" s="14" t="s">
        <v>4</v>
      </c>
      <c r="H486" s="14" t="s">
        <v>4</v>
      </c>
      <c r="I486" s="14" t="s">
        <v>4</v>
      </c>
      <c r="J486" s="14">
        <v>1.0516558907074436</v>
      </c>
      <c r="K486" s="14">
        <v>-0.46291713400298151</v>
      </c>
      <c r="L486" s="14" t="s">
        <v>4</v>
      </c>
      <c r="M486" s="14" t="s">
        <v>4</v>
      </c>
      <c r="N486" s="14" t="s">
        <v>4</v>
      </c>
    </row>
    <row r="487" spans="2:14" x14ac:dyDescent="0.25">
      <c r="B487" s="3" t="s">
        <v>4</v>
      </c>
      <c r="C487" s="10" t="s">
        <v>4</v>
      </c>
      <c r="D487" s="10">
        <v>1.8928886921383559E-4</v>
      </c>
      <c r="E487" s="10" t="s">
        <v>4</v>
      </c>
      <c r="F487" s="10">
        <v>9.856857846357503E-2</v>
      </c>
      <c r="G487" s="10" t="s">
        <v>4</v>
      </c>
      <c r="H487" s="10" t="s">
        <v>4</v>
      </c>
      <c r="I487" s="10" t="s">
        <v>4</v>
      </c>
      <c r="J487" s="10">
        <v>-0.50387821060464089</v>
      </c>
      <c r="K487" s="10">
        <v>0.30386721849316989</v>
      </c>
      <c r="L487" s="10" t="s">
        <v>4</v>
      </c>
      <c r="M487" s="10" t="s">
        <v>4</v>
      </c>
      <c r="N487" s="10" t="s">
        <v>4</v>
      </c>
    </row>
    <row r="488" spans="2:14" x14ac:dyDescent="0.25">
      <c r="B488" s="3" t="s">
        <v>4</v>
      </c>
      <c r="C488" s="14" t="s">
        <v>4</v>
      </c>
      <c r="D488" s="14">
        <v>-1.4741084338015034E-2</v>
      </c>
      <c r="E488" s="14" t="s">
        <v>4</v>
      </c>
      <c r="F488" s="14">
        <v>7.6601357491104471E-2</v>
      </c>
      <c r="G488" s="14" t="s">
        <v>4</v>
      </c>
      <c r="H488" s="14" t="s">
        <v>4</v>
      </c>
      <c r="I488" s="14" t="s">
        <v>4</v>
      </c>
      <c r="J488" s="14">
        <v>-0.34788848619091667</v>
      </c>
      <c r="K488" s="14">
        <v>0.24713235450934179</v>
      </c>
      <c r="L488" s="14" t="s">
        <v>4</v>
      </c>
      <c r="M488" s="14" t="s">
        <v>4</v>
      </c>
      <c r="N488" s="14" t="s">
        <v>4</v>
      </c>
    </row>
    <row r="489" spans="2:14" x14ac:dyDescent="0.25">
      <c r="B489" s="3" t="s">
        <v>4</v>
      </c>
      <c r="C489" s="10" t="s">
        <v>4</v>
      </c>
      <c r="D489" s="10">
        <v>-1.6184198529970162E-3</v>
      </c>
      <c r="E489" s="10" t="s">
        <v>4</v>
      </c>
      <c r="F489" s="10">
        <v>-0.12450450169213334</v>
      </c>
      <c r="G489" s="10" t="s">
        <v>4</v>
      </c>
      <c r="H489" s="10" t="s">
        <v>4</v>
      </c>
      <c r="I489" s="10" t="s">
        <v>4</v>
      </c>
      <c r="J489" s="10">
        <v>1.3320882441313535</v>
      </c>
      <c r="K489" s="10">
        <v>-0.33985490243363786</v>
      </c>
      <c r="L489" s="10" t="s">
        <v>4</v>
      </c>
      <c r="M489" s="10" t="s">
        <v>4</v>
      </c>
      <c r="N489" s="10" t="s">
        <v>4</v>
      </c>
    </row>
    <row r="490" spans="2:14" x14ac:dyDescent="0.25">
      <c r="B490" s="3" t="s">
        <v>4</v>
      </c>
      <c r="C490" s="14" t="s">
        <v>4</v>
      </c>
      <c r="D490" s="14">
        <v>3.8950977856474223E-3</v>
      </c>
      <c r="E490" s="14" t="s">
        <v>4</v>
      </c>
      <c r="F490" s="14">
        <v>-7.7161048834048451E-2</v>
      </c>
      <c r="G490" s="14" t="s">
        <v>4</v>
      </c>
      <c r="H490" s="14" t="s">
        <v>4</v>
      </c>
      <c r="I490" s="14" t="s">
        <v>4</v>
      </c>
      <c r="J490" s="14">
        <v>-0.25823585165179902</v>
      </c>
      <c r="K490" s="14">
        <v>-0.37250068069374864</v>
      </c>
      <c r="L490" s="14" t="s">
        <v>4</v>
      </c>
      <c r="M490" s="14" t="s">
        <v>4</v>
      </c>
      <c r="N490" s="14" t="s">
        <v>4</v>
      </c>
    </row>
    <row r="491" spans="2:14" x14ac:dyDescent="0.25">
      <c r="B491" s="3" t="s">
        <v>4</v>
      </c>
      <c r="C491" s="10" t="s">
        <v>4</v>
      </c>
      <c r="D491" s="10">
        <v>-2.5441585714970572E-2</v>
      </c>
      <c r="E491" s="10" t="s">
        <v>4</v>
      </c>
      <c r="F491" s="10">
        <v>3.1320948373979279E-2</v>
      </c>
      <c r="G491" s="10" t="s">
        <v>4</v>
      </c>
      <c r="H491" s="10" t="s">
        <v>4</v>
      </c>
      <c r="I491" s="10" t="s">
        <v>4</v>
      </c>
      <c r="J491" s="10">
        <v>-4.1089369684628591E-2</v>
      </c>
      <c r="K491" s="10">
        <v>-0.1379123304846516</v>
      </c>
      <c r="L491" s="10" t="s">
        <v>4</v>
      </c>
      <c r="M491" s="10" t="s">
        <v>4</v>
      </c>
      <c r="N491" s="10" t="s">
        <v>4</v>
      </c>
    </row>
    <row r="492" spans="2:14" x14ac:dyDescent="0.25">
      <c r="B492" s="3" t="s">
        <v>4</v>
      </c>
      <c r="C492" s="14" t="s">
        <v>4</v>
      </c>
      <c r="D492" s="14">
        <v>0.30097602372759924</v>
      </c>
      <c r="E492" s="14" t="s">
        <v>4</v>
      </c>
      <c r="F492" s="14">
        <v>-0.21012615084748132</v>
      </c>
      <c r="G492" s="14" t="s">
        <v>4</v>
      </c>
      <c r="H492" s="14" t="s">
        <v>4</v>
      </c>
      <c r="I492" s="14" t="s">
        <v>4</v>
      </c>
      <c r="J492" s="14">
        <v>0.17347796411333857</v>
      </c>
      <c r="K492" s="14">
        <v>-0.21085631478690511</v>
      </c>
      <c r="L492" s="14" t="s">
        <v>4</v>
      </c>
      <c r="M492" s="14" t="s">
        <v>4</v>
      </c>
      <c r="N492" s="14" t="s">
        <v>4</v>
      </c>
    </row>
    <row r="493" spans="2:14" x14ac:dyDescent="0.25">
      <c r="B493" s="3" t="s">
        <v>4</v>
      </c>
      <c r="C493" s="10" t="s">
        <v>4</v>
      </c>
      <c r="D493" s="10">
        <v>7.8729380724642528E-3</v>
      </c>
      <c r="E493" s="10" t="s">
        <v>4</v>
      </c>
      <c r="F493" s="10">
        <v>5.256230481320099E-3</v>
      </c>
      <c r="G493" s="10" t="s">
        <v>4</v>
      </c>
      <c r="H493" s="10" t="s">
        <v>4</v>
      </c>
      <c r="I493" s="10" t="s">
        <v>4</v>
      </c>
      <c r="J493" s="10">
        <v>-0.46163840349103735</v>
      </c>
      <c r="K493" s="10">
        <v>0.39617724155770417</v>
      </c>
      <c r="L493" s="10" t="s">
        <v>4</v>
      </c>
      <c r="M493" s="10" t="s">
        <v>4</v>
      </c>
      <c r="N493" s="10" t="s">
        <v>4</v>
      </c>
    </row>
    <row r="494" spans="2:14" x14ac:dyDescent="0.25">
      <c r="B494" s="3" t="s">
        <v>4</v>
      </c>
      <c r="C494" s="14" t="s">
        <v>4</v>
      </c>
      <c r="D494" s="14">
        <v>-3.424604543412979E-3</v>
      </c>
      <c r="E494" s="14" t="s">
        <v>4</v>
      </c>
      <c r="F494" s="14">
        <v>0.40118254845960122</v>
      </c>
      <c r="G494" s="14" t="s">
        <v>4</v>
      </c>
      <c r="H494" s="14" t="s">
        <v>4</v>
      </c>
      <c r="I494" s="14" t="s">
        <v>4</v>
      </c>
      <c r="J494" s="14">
        <v>-1.2998871041766837</v>
      </c>
      <c r="K494" s="14">
        <v>0.3192854058789234</v>
      </c>
      <c r="L494" s="14" t="s">
        <v>4</v>
      </c>
      <c r="M494" s="14" t="s">
        <v>4</v>
      </c>
      <c r="N494" s="14" t="s">
        <v>4</v>
      </c>
    </row>
    <row r="495" spans="2:14" x14ac:dyDescent="0.25">
      <c r="B495" s="3" t="s">
        <v>4</v>
      </c>
      <c r="C495" s="10" t="s">
        <v>4</v>
      </c>
      <c r="D495" s="10">
        <v>3.8414024997399654E-3</v>
      </c>
      <c r="E495" s="10" t="s">
        <v>4</v>
      </c>
      <c r="F495" s="10">
        <v>7.2558142776023793E-2</v>
      </c>
      <c r="G495" s="10" t="s">
        <v>4</v>
      </c>
      <c r="H495" s="10" t="s">
        <v>4</v>
      </c>
      <c r="I495" s="10" t="s">
        <v>4</v>
      </c>
      <c r="J495" s="10">
        <v>0.42719425001075223</v>
      </c>
      <c r="K495" s="10">
        <v>0.24772849489537843</v>
      </c>
      <c r="L495" s="10" t="s">
        <v>4</v>
      </c>
      <c r="M495" s="10" t="s">
        <v>4</v>
      </c>
      <c r="N495" s="10" t="s">
        <v>4</v>
      </c>
    </row>
    <row r="496" spans="2:14" x14ac:dyDescent="0.25">
      <c r="B496" s="3" t="s">
        <v>4</v>
      </c>
      <c r="C496" s="14" t="s">
        <v>4</v>
      </c>
      <c r="D496" s="14">
        <v>1.5434325870493371E-3</v>
      </c>
      <c r="E496" s="14" t="s">
        <v>4</v>
      </c>
      <c r="F496" s="14">
        <v>0.1438055745112376</v>
      </c>
      <c r="G496" s="14" t="s">
        <v>4</v>
      </c>
      <c r="H496" s="14" t="s">
        <v>4</v>
      </c>
      <c r="I496" s="14" t="s">
        <v>4</v>
      </c>
      <c r="J496" s="14">
        <v>-0.48275447471055954</v>
      </c>
      <c r="K496" s="14">
        <v>8.4946907749018946E-2</v>
      </c>
      <c r="L496" s="14" t="s">
        <v>4</v>
      </c>
      <c r="M496" s="14" t="s">
        <v>4</v>
      </c>
      <c r="N496" s="14" t="s">
        <v>4</v>
      </c>
    </row>
    <row r="497" spans="2:14" x14ac:dyDescent="0.25">
      <c r="B497" s="3" t="s">
        <v>4</v>
      </c>
      <c r="C497" s="10" t="s">
        <v>4</v>
      </c>
      <c r="D497" s="10">
        <v>-9.246573228859245E-3</v>
      </c>
      <c r="E497" s="10" t="s">
        <v>4</v>
      </c>
      <c r="F497" s="10">
        <v>6.3728021613420449E-2</v>
      </c>
      <c r="G497" s="10" t="s">
        <v>4</v>
      </c>
      <c r="H497" s="10" t="s">
        <v>4</v>
      </c>
      <c r="I497" s="10" t="s">
        <v>4</v>
      </c>
      <c r="J497" s="10">
        <v>0.16833522259795908</v>
      </c>
      <c r="K497" s="10">
        <v>-0.33250971881031355</v>
      </c>
      <c r="L497" s="10" t="s">
        <v>4</v>
      </c>
      <c r="M497" s="10" t="s">
        <v>4</v>
      </c>
      <c r="N497" s="10" t="s">
        <v>4</v>
      </c>
    </row>
    <row r="498" spans="2:14" x14ac:dyDescent="0.25">
      <c r="B498" s="3" t="s">
        <v>4</v>
      </c>
      <c r="C498" s="14" t="s">
        <v>4</v>
      </c>
      <c r="D498" s="14">
        <v>6.1384497855838938E-4</v>
      </c>
      <c r="E498" s="14" t="s">
        <v>4</v>
      </c>
      <c r="F498" s="14">
        <v>5.1114514318766346E-3</v>
      </c>
      <c r="G498" s="14" t="s">
        <v>4</v>
      </c>
      <c r="H498" s="14" t="s">
        <v>4</v>
      </c>
      <c r="I498" s="14" t="s">
        <v>4</v>
      </c>
      <c r="J498" s="14">
        <v>1.9922038590966904</v>
      </c>
      <c r="K498" s="14">
        <v>5.5304224769779614E-2</v>
      </c>
      <c r="L498" s="14" t="s">
        <v>4</v>
      </c>
      <c r="M498" s="14" t="s">
        <v>4</v>
      </c>
      <c r="N498" s="14" t="s">
        <v>4</v>
      </c>
    </row>
    <row r="499" spans="2:14" x14ac:dyDescent="0.25">
      <c r="B499" s="3" t="s">
        <v>4</v>
      </c>
      <c r="C499" s="10" t="s">
        <v>4</v>
      </c>
      <c r="D499" s="10">
        <v>-6.0220975966060186E-3</v>
      </c>
      <c r="E499" s="10" t="s">
        <v>4</v>
      </c>
      <c r="F499" s="10">
        <v>-2.6285845370483396E-3</v>
      </c>
      <c r="G499" s="10" t="s">
        <v>4</v>
      </c>
      <c r="H499" s="10" t="s">
        <v>4</v>
      </c>
      <c r="I499" s="10" t="s">
        <v>4</v>
      </c>
      <c r="J499" s="10">
        <v>0.50418042359537263</v>
      </c>
      <c r="K499" s="10">
        <v>2.8370828682055878E-2</v>
      </c>
      <c r="L499" s="10" t="s">
        <v>4</v>
      </c>
      <c r="M499" s="10" t="s">
        <v>4</v>
      </c>
      <c r="N499" s="10" t="s">
        <v>4</v>
      </c>
    </row>
    <row r="500" spans="2:14" x14ac:dyDescent="0.25">
      <c r="B500" s="3" t="s">
        <v>4</v>
      </c>
      <c r="C500" s="14" t="s">
        <v>4</v>
      </c>
      <c r="D500" s="14">
        <v>-4.128542263243884E-3</v>
      </c>
      <c r="E500" s="14" t="s">
        <v>4</v>
      </c>
      <c r="F500" s="14">
        <v>-0.1644095985561001</v>
      </c>
      <c r="G500" s="14" t="s">
        <v>4</v>
      </c>
      <c r="H500" s="14" t="s">
        <v>4</v>
      </c>
      <c r="I500" s="14" t="s">
        <v>4</v>
      </c>
      <c r="J500" s="14">
        <v>-0.54797401742321683</v>
      </c>
      <c r="K500" s="14">
        <v>-7.7917434031167576E-2</v>
      </c>
      <c r="L500" s="14" t="s">
        <v>4</v>
      </c>
      <c r="M500" s="14" t="s">
        <v>4</v>
      </c>
      <c r="N500" s="14" t="s">
        <v>4</v>
      </c>
    </row>
    <row r="501" spans="2:14" x14ac:dyDescent="0.25">
      <c r="B501" s="3" t="s">
        <v>4</v>
      </c>
      <c r="C501" s="10" t="s">
        <v>4</v>
      </c>
      <c r="D501" s="10">
        <v>-7.7436517388168591E-4</v>
      </c>
      <c r="E501" s="10" t="s">
        <v>4</v>
      </c>
      <c r="F501" s="10">
        <v>0.10980979328052293</v>
      </c>
      <c r="G501" s="10" t="s">
        <v>4</v>
      </c>
      <c r="H501" s="10" t="s">
        <v>4</v>
      </c>
      <c r="I501" s="10" t="s">
        <v>4</v>
      </c>
      <c r="J501" s="10">
        <v>0.46257100170464122</v>
      </c>
      <c r="K501" s="10">
        <v>-9.7705139107019834E-2</v>
      </c>
      <c r="L501" s="10" t="s">
        <v>4</v>
      </c>
      <c r="M501" s="10" t="s">
        <v>4</v>
      </c>
      <c r="N501" s="10" t="s">
        <v>4</v>
      </c>
    </row>
    <row r="502" spans="2:14" x14ac:dyDescent="0.25">
      <c r="B502" s="3" t="s">
        <v>4</v>
      </c>
      <c r="C502" s="14" t="s">
        <v>4</v>
      </c>
      <c r="D502" s="14">
        <v>1.4705301946599664E-3</v>
      </c>
      <c r="E502" s="14" t="s">
        <v>4</v>
      </c>
      <c r="F502" s="14">
        <v>-2.3056123556837241E-3</v>
      </c>
      <c r="G502" s="14" t="s">
        <v>4</v>
      </c>
      <c r="H502" s="14" t="s">
        <v>4</v>
      </c>
      <c r="I502" s="14" t="s">
        <v>4</v>
      </c>
      <c r="J502" s="14">
        <v>0.78567125379152691</v>
      </c>
      <c r="K502" s="14">
        <v>-0.17261619278088669</v>
      </c>
      <c r="L502" s="14" t="s">
        <v>4</v>
      </c>
      <c r="M502" s="14" t="s">
        <v>4</v>
      </c>
      <c r="N502" s="14" t="s">
        <v>4</v>
      </c>
    </row>
    <row r="503" spans="2:14" x14ac:dyDescent="0.25">
      <c r="B503" s="3" t="s">
        <v>4</v>
      </c>
      <c r="C503" s="10" t="s">
        <v>4</v>
      </c>
      <c r="D503" s="10">
        <v>-1.5015241694405213E-3</v>
      </c>
      <c r="E503" s="10" t="s">
        <v>4</v>
      </c>
      <c r="F503" s="10">
        <v>0.12784681241467921</v>
      </c>
      <c r="G503" s="10" t="s">
        <v>4</v>
      </c>
      <c r="H503" s="10" t="s">
        <v>4</v>
      </c>
      <c r="I503" s="10" t="s">
        <v>4</v>
      </c>
      <c r="J503" s="10">
        <v>0.3300355148392119</v>
      </c>
      <c r="K503" s="10">
        <v>-0.49314846944764079</v>
      </c>
      <c r="L503" s="10" t="s">
        <v>4</v>
      </c>
      <c r="M503" s="10" t="s">
        <v>4</v>
      </c>
      <c r="N503" s="10" t="s">
        <v>4</v>
      </c>
    </row>
    <row r="504" spans="2:14" x14ac:dyDescent="0.25">
      <c r="B504" s="3" t="s">
        <v>4</v>
      </c>
      <c r="C504" s="14" t="s">
        <v>4</v>
      </c>
      <c r="D504" s="14">
        <v>-2.8826163738228383E-3</v>
      </c>
      <c r="E504" s="14" t="s">
        <v>4</v>
      </c>
      <c r="F504" s="14">
        <v>2.0140420288855543E-3</v>
      </c>
      <c r="G504" s="14" t="s">
        <v>4</v>
      </c>
      <c r="H504" s="14" t="s">
        <v>4</v>
      </c>
      <c r="I504" s="14" t="s">
        <v>4</v>
      </c>
      <c r="J504" s="14">
        <v>-1.5501483054820306</v>
      </c>
      <c r="K504" s="14">
        <v>0.29232543718914161</v>
      </c>
      <c r="L504" s="14" t="s">
        <v>4</v>
      </c>
      <c r="M504" s="14" t="s">
        <v>4</v>
      </c>
      <c r="N504" s="14" t="s">
        <v>4</v>
      </c>
    </row>
    <row r="505" spans="2:14" x14ac:dyDescent="0.25">
      <c r="B505" s="3" t="s">
        <v>4</v>
      </c>
      <c r="C505" s="10" t="s">
        <v>4</v>
      </c>
      <c r="D505" s="10">
        <v>6.1384497855838938E-4</v>
      </c>
      <c r="E505" s="10" t="s">
        <v>4</v>
      </c>
      <c r="F505" s="10">
        <v>5.3682532962181506E-3</v>
      </c>
      <c r="G505" s="10" t="s">
        <v>4</v>
      </c>
      <c r="H505" s="10" t="s">
        <v>4</v>
      </c>
      <c r="I505" s="10" t="s">
        <v>4</v>
      </c>
      <c r="J505" s="10">
        <v>-0.59222228952816158</v>
      </c>
      <c r="K505" s="10">
        <v>0.16956127768443446</v>
      </c>
      <c r="L505" s="10" t="s">
        <v>4</v>
      </c>
      <c r="M505" s="10" t="s">
        <v>4</v>
      </c>
      <c r="N505" s="10" t="s">
        <v>4</v>
      </c>
    </row>
    <row r="506" spans="2:14" x14ac:dyDescent="0.25">
      <c r="B506" s="3" t="s">
        <v>4</v>
      </c>
      <c r="C506" s="14" t="s">
        <v>4</v>
      </c>
      <c r="D506" s="14">
        <v>-4.5679664251124796E-3</v>
      </c>
      <c r="E506" s="14" t="s">
        <v>4</v>
      </c>
      <c r="F506" s="14">
        <v>-6.6289243254360086E-2</v>
      </c>
      <c r="G506" s="14" t="s">
        <v>4</v>
      </c>
      <c r="H506" s="14" t="s">
        <v>4</v>
      </c>
      <c r="I506" s="14" t="s">
        <v>4</v>
      </c>
      <c r="J506" s="14">
        <v>1.4220412110660914</v>
      </c>
      <c r="K506" s="14">
        <v>-0.24293170744685466</v>
      </c>
      <c r="L506" s="14" t="s">
        <v>4</v>
      </c>
      <c r="M506" s="14" t="s">
        <v>4</v>
      </c>
      <c r="N506" s="14" t="s">
        <v>4</v>
      </c>
    </row>
    <row r="507" spans="2:14" x14ac:dyDescent="0.25">
      <c r="B507" s="3" t="s">
        <v>4</v>
      </c>
      <c r="C507" s="10" t="s">
        <v>4</v>
      </c>
      <c r="D507" s="10">
        <v>1.2488029799135191E-2</v>
      </c>
      <c r="E507" s="10" t="s">
        <v>4</v>
      </c>
      <c r="F507" s="10">
        <v>2.0951065496663812E-2</v>
      </c>
      <c r="G507" s="10" t="s">
        <v>4</v>
      </c>
      <c r="H507" s="10" t="s">
        <v>4</v>
      </c>
      <c r="I507" s="10" t="s">
        <v>4</v>
      </c>
      <c r="J507" s="10">
        <v>0.23101465404151411</v>
      </c>
      <c r="K507" s="10">
        <v>0.32251526326506952</v>
      </c>
      <c r="L507" s="10" t="s">
        <v>4</v>
      </c>
      <c r="M507" s="10" t="s">
        <v>4</v>
      </c>
      <c r="N507" s="10" t="s">
        <v>4</v>
      </c>
    </row>
    <row r="508" spans="2:14" x14ac:dyDescent="0.25">
      <c r="B508" s="3" t="s">
        <v>4</v>
      </c>
      <c r="C508" s="14" t="s">
        <v>4</v>
      </c>
      <c r="D508" s="14">
        <v>-5.0658707166353623E-3</v>
      </c>
      <c r="E508" s="14" t="s">
        <v>4</v>
      </c>
      <c r="F508" s="14">
        <v>2.4624465470636181E-2</v>
      </c>
      <c r="G508" s="14" t="s">
        <v>4</v>
      </c>
      <c r="H508" s="14" t="s">
        <v>4</v>
      </c>
      <c r="I508" s="14" t="s">
        <v>4</v>
      </c>
      <c r="J508" s="14">
        <v>-1.3205228427428639</v>
      </c>
      <c r="K508" s="14">
        <v>0.12771001655511238</v>
      </c>
      <c r="L508" s="14" t="s">
        <v>4</v>
      </c>
      <c r="M508" s="14" t="s">
        <v>4</v>
      </c>
      <c r="N508" s="14" t="s">
        <v>4</v>
      </c>
    </row>
    <row r="509" spans="2:14" x14ac:dyDescent="0.25">
      <c r="B509" s="3" t="s">
        <v>4</v>
      </c>
      <c r="C509" s="10" t="s">
        <v>4</v>
      </c>
      <c r="D509" s="10">
        <v>3.6676802614600823E-3</v>
      </c>
      <c r="E509" s="10" t="s">
        <v>4</v>
      </c>
      <c r="F509" s="10">
        <v>6.477462662032063E-2</v>
      </c>
      <c r="G509" s="10" t="s">
        <v>4</v>
      </c>
      <c r="H509" s="10" t="s">
        <v>4</v>
      </c>
      <c r="I509" s="10" t="s">
        <v>4</v>
      </c>
      <c r="J509" s="10">
        <v>0.8715255337320803</v>
      </c>
      <c r="K509" s="10">
        <v>-0.12389534481667755</v>
      </c>
      <c r="L509" s="10" t="s">
        <v>4</v>
      </c>
      <c r="M509" s="10" t="s">
        <v>4</v>
      </c>
      <c r="N509" s="10" t="s">
        <v>4</v>
      </c>
    </row>
    <row r="510" spans="2:14" x14ac:dyDescent="0.25">
      <c r="B510" s="3" t="s">
        <v>4</v>
      </c>
      <c r="C510" s="14" t="s">
        <v>4</v>
      </c>
      <c r="D510" s="14">
        <v>-1.5729895471758949E-2</v>
      </c>
      <c r="E510" s="14" t="s">
        <v>4</v>
      </c>
      <c r="F510" s="14">
        <v>0.10949825691349746</v>
      </c>
      <c r="G510" s="14" t="s">
        <v>4</v>
      </c>
      <c r="H510" s="14" t="s">
        <v>4</v>
      </c>
      <c r="I510" s="14" t="s">
        <v>4</v>
      </c>
      <c r="J510" s="14">
        <v>1.1306451642851492</v>
      </c>
      <c r="K510" s="14">
        <v>-0.16436093425630688</v>
      </c>
      <c r="L510" s="14" t="s">
        <v>4</v>
      </c>
      <c r="M510" s="14" t="s">
        <v>4</v>
      </c>
      <c r="N510" s="14" t="s">
        <v>4</v>
      </c>
    </row>
    <row r="511" spans="2:14" x14ac:dyDescent="0.25">
      <c r="B511" s="3" t="s">
        <v>4</v>
      </c>
      <c r="C511" s="10" t="s">
        <v>4</v>
      </c>
      <c r="D511" s="10">
        <v>-1.7256813113209979E-2</v>
      </c>
      <c r="E511" s="10" t="s">
        <v>4</v>
      </c>
      <c r="F511" s="10">
        <v>-7.4412301857349372E-2</v>
      </c>
      <c r="G511" s="10" t="s">
        <v>4</v>
      </c>
      <c r="H511" s="10" t="s">
        <v>4</v>
      </c>
      <c r="I511" s="10" t="s">
        <v>4</v>
      </c>
      <c r="J511" s="10">
        <v>0.10962864898816047</v>
      </c>
      <c r="K511" s="10">
        <v>0.23311658382396927</v>
      </c>
      <c r="L511" s="10" t="s">
        <v>4</v>
      </c>
      <c r="M511" s="10" t="s">
        <v>4</v>
      </c>
      <c r="N511" s="10" t="s">
        <v>4</v>
      </c>
    </row>
    <row r="512" spans="2:14" x14ac:dyDescent="0.25">
      <c r="B512" s="3" t="s">
        <v>4</v>
      </c>
      <c r="C512" s="14" t="s">
        <v>4</v>
      </c>
      <c r="D512" s="14">
        <v>-1.4272621285193812E-2</v>
      </c>
      <c r="E512" s="14" t="s">
        <v>4</v>
      </c>
      <c r="F512" s="14">
        <v>2.3773691605764258E-2</v>
      </c>
      <c r="G512" s="14" t="s">
        <v>4</v>
      </c>
      <c r="H512" s="14" t="s">
        <v>4</v>
      </c>
      <c r="I512" s="14" t="s">
        <v>4</v>
      </c>
      <c r="J512" s="14">
        <v>-0.51295395664859067</v>
      </c>
      <c r="K512" s="14">
        <v>0.16468697315630054</v>
      </c>
      <c r="L512" s="14" t="s">
        <v>4</v>
      </c>
      <c r="M512" s="14" t="s">
        <v>4</v>
      </c>
      <c r="N512" s="14" t="s">
        <v>4</v>
      </c>
    </row>
    <row r="513" spans="2:14" x14ac:dyDescent="0.25">
      <c r="B513" s="3" t="s">
        <v>4</v>
      </c>
      <c r="C513" s="10" t="s">
        <v>4</v>
      </c>
      <c r="D513" s="10">
        <v>-7.0486781676077359E-3</v>
      </c>
      <c r="E513" s="10" t="s">
        <v>4</v>
      </c>
      <c r="F513" s="10">
        <v>0.10097789404687896</v>
      </c>
      <c r="G513" s="10" t="s">
        <v>4</v>
      </c>
      <c r="H513" s="10" t="s">
        <v>4</v>
      </c>
      <c r="I513" s="10" t="s">
        <v>4</v>
      </c>
      <c r="J513" s="10">
        <v>-0.619690506743791</v>
      </c>
      <c r="K513" s="10">
        <v>-6.6364761221970381E-2</v>
      </c>
      <c r="L513" s="10" t="s">
        <v>4</v>
      </c>
      <c r="M513" s="10" t="s">
        <v>4</v>
      </c>
      <c r="N513" s="10" t="s">
        <v>4</v>
      </c>
    </row>
    <row r="514" spans="2:14" x14ac:dyDescent="0.25">
      <c r="B514" s="3" t="s">
        <v>4</v>
      </c>
      <c r="C514" s="14" t="s">
        <v>4</v>
      </c>
      <c r="D514" s="14">
        <v>-3.7561593340564456E-2</v>
      </c>
      <c r="E514" s="14" t="s">
        <v>4</v>
      </c>
      <c r="F514" s="14">
        <v>-2.3383290344910976E-2</v>
      </c>
      <c r="G514" s="14" t="s">
        <v>4</v>
      </c>
      <c r="H514" s="14" t="s">
        <v>4</v>
      </c>
      <c r="I514" s="14" t="s">
        <v>4</v>
      </c>
      <c r="J514" s="14">
        <v>-0.65431614983696007</v>
      </c>
      <c r="K514" s="14">
        <v>4.8651252203603945E-3</v>
      </c>
      <c r="L514" s="14" t="s">
        <v>4</v>
      </c>
      <c r="M514" s="14" t="s">
        <v>4</v>
      </c>
      <c r="N514" s="14" t="s">
        <v>4</v>
      </c>
    </row>
    <row r="515" spans="2:14" x14ac:dyDescent="0.25">
      <c r="B515" s="3" t="s">
        <v>4</v>
      </c>
      <c r="C515" s="10" t="s">
        <v>4</v>
      </c>
      <c r="D515" s="10">
        <v>-2.4958103496242057E-4</v>
      </c>
      <c r="E515" s="10" t="s">
        <v>4</v>
      </c>
      <c r="F515" s="10">
        <v>-0.13254499788338375</v>
      </c>
      <c r="G515" s="10" t="s">
        <v>4</v>
      </c>
      <c r="H515" s="10" t="s">
        <v>4</v>
      </c>
      <c r="I515" s="10" t="s">
        <v>4</v>
      </c>
      <c r="J515" s="10">
        <v>-9.7587000406885893E-2</v>
      </c>
      <c r="K515" s="10">
        <v>-4.1226293213317278E-2</v>
      </c>
      <c r="L515" s="10" t="s">
        <v>4</v>
      </c>
      <c r="M515" s="10" t="s">
        <v>4</v>
      </c>
      <c r="N515" s="10" t="s">
        <v>4</v>
      </c>
    </row>
    <row r="516" spans="2:14" x14ac:dyDescent="0.25">
      <c r="B516" s="3" t="s">
        <v>4</v>
      </c>
      <c r="C516" s="14" t="s">
        <v>4</v>
      </c>
      <c r="D516" s="14">
        <v>3.1947433016089877E-4</v>
      </c>
      <c r="E516" s="14" t="s">
        <v>4</v>
      </c>
      <c r="F516" s="14">
        <v>1.3819302829135332E-2</v>
      </c>
      <c r="G516" s="14" t="s">
        <v>4</v>
      </c>
      <c r="H516" s="14" t="s">
        <v>4</v>
      </c>
      <c r="I516" s="14" t="s">
        <v>4</v>
      </c>
      <c r="J516" s="14">
        <v>-0.55798770161134326</v>
      </c>
      <c r="K516" s="14">
        <v>-2.6342017144118095E-2</v>
      </c>
      <c r="L516" s="14" t="s">
        <v>4</v>
      </c>
      <c r="M516" s="14" t="s">
        <v>4</v>
      </c>
      <c r="N516" s="14" t="s">
        <v>4</v>
      </c>
    </row>
    <row r="517" spans="2:14" x14ac:dyDescent="0.25">
      <c r="B517" s="3" t="s">
        <v>4</v>
      </c>
      <c r="C517" s="10" t="s">
        <v>4</v>
      </c>
      <c r="D517" s="10">
        <v>4.7784754358787263E-3</v>
      </c>
      <c r="E517" s="10" t="s">
        <v>4</v>
      </c>
      <c r="F517" s="10">
        <v>-2.062480023474747E-2</v>
      </c>
      <c r="G517" s="10" t="s">
        <v>4</v>
      </c>
      <c r="H517" s="10" t="s">
        <v>4</v>
      </c>
      <c r="I517" s="10" t="s">
        <v>4</v>
      </c>
      <c r="J517" s="10">
        <v>-1.743028903866352</v>
      </c>
      <c r="K517" s="10">
        <v>-0.73034602310912289</v>
      </c>
      <c r="L517" s="10" t="s">
        <v>4</v>
      </c>
      <c r="M517" s="10" t="s">
        <v>4</v>
      </c>
      <c r="N517" s="10" t="s">
        <v>4</v>
      </c>
    </row>
    <row r="518" spans="2:14" x14ac:dyDescent="0.25">
      <c r="B518" s="3" t="s">
        <v>4</v>
      </c>
      <c r="C518" s="14" t="s">
        <v>4</v>
      </c>
      <c r="D518" s="14">
        <v>-1.1984185356557042E-2</v>
      </c>
      <c r="E518" s="14" t="s">
        <v>4</v>
      </c>
      <c r="F518" s="14">
        <v>-0.13773640530934483</v>
      </c>
      <c r="G518" s="14" t="s">
        <v>4</v>
      </c>
      <c r="H518" s="14" t="s">
        <v>4</v>
      </c>
      <c r="I518" s="14" t="s">
        <v>4</v>
      </c>
      <c r="J518" s="14">
        <v>-0.66529827840577294</v>
      </c>
      <c r="K518" s="14">
        <v>-0.13136839342640516</v>
      </c>
      <c r="L518" s="14" t="s">
        <v>4</v>
      </c>
      <c r="M518" s="14" t="s">
        <v>4</v>
      </c>
      <c r="N518" s="14" t="s">
        <v>4</v>
      </c>
    </row>
    <row r="519" spans="2:14" x14ac:dyDescent="0.25">
      <c r="B519" s="3" t="s">
        <v>4</v>
      </c>
      <c r="C519" s="10" t="s">
        <v>4</v>
      </c>
      <c r="D519" s="10">
        <v>-5.9846427482552755E-3</v>
      </c>
      <c r="E519" s="10" t="s">
        <v>4</v>
      </c>
      <c r="F519" s="10">
        <v>5.9318791229864498E-2</v>
      </c>
      <c r="G519" s="10" t="s">
        <v>4</v>
      </c>
      <c r="H519" s="10" t="s">
        <v>4</v>
      </c>
      <c r="I519" s="10" t="s">
        <v>4</v>
      </c>
      <c r="J519" s="10">
        <v>0.16063024234715922</v>
      </c>
      <c r="K519" s="10">
        <v>-3.8556343926624548E-3</v>
      </c>
      <c r="L519" s="10" t="s">
        <v>4</v>
      </c>
      <c r="M519" s="10" t="s">
        <v>4</v>
      </c>
      <c r="N519" s="10" t="s">
        <v>4</v>
      </c>
    </row>
    <row r="520" spans="2:14" x14ac:dyDescent="0.25">
      <c r="B520" s="3" t="s">
        <v>4</v>
      </c>
      <c r="C520" s="14" t="s">
        <v>4</v>
      </c>
      <c r="D520" s="14">
        <v>-3.0424903759004307E-3</v>
      </c>
      <c r="E520" s="14" t="s">
        <v>4</v>
      </c>
      <c r="F520" s="14">
        <v>-3.1854281968965864E-3</v>
      </c>
      <c r="G520" s="14" t="s">
        <v>4</v>
      </c>
      <c r="H520" s="14" t="s">
        <v>4</v>
      </c>
      <c r="I520" s="14" t="s">
        <v>4</v>
      </c>
      <c r="J520" s="14">
        <v>-1.4424626025565579</v>
      </c>
      <c r="K520" s="14">
        <v>-0.10168528601756799</v>
      </c>
      <c r="L520" s="14" t="s">
        <v>4</v>
      </c>
      <c r="M520" s="14" t="s">
        <v>4</v>
      </c>
      <c r="N520" s="14" t="s">
        <v>4</v>
      </c>
    </row>
    <row r="521" spans="2:14" x14ac:dyDescent="0.25">
      <c r="B521" s="3" t="s">
        <v>4</v>
      </c>
      <c r="C521" s="10" t="s">
        <v>4</v>
      </c>
      <c r="D521" s="10">
        <v>-2.4781978392686144E-3</v>
      </c>
      <c r="E521" s="10" t="s">
        <v>4</v>
      </c>
      <c r="F521" s="10">
        <v>-9.2672372486039656E-2</v>
      </c>
      <c r="G521" s="10" t="s">
        <v>4</v>
      </c>
      <c r="H521" s="10" t="s">
        <v>4</v>
      </c>
      <c r="I521" s="10" t="s">
        <v>4</v>
      </c>
      <c r="J521" s="10">
        <v>-0.45410564578286527</v>
      </c>
      <c r="K521" s="10">
        <v>-0.2846532845906542</v>
      </c>
      <c r="L521" s="10" t="s">
        <v>4</v>
      </c>
      <c r="M521" s="10" t="s">
        <v>4</v>
      </c>
      <c r="N521" s="10" t="s">
        <v>4</v>
      </c>
    </row>
    <row r="522" spans="2:14" x14ac:dyDescent="0.25">
      <c r="B522" s="3" t="s">
        <v>4</v>
      </c>
      <c r="C522" s="14" t="s">
        <v>4</v>
      </c>
      <c r="D522" s="14">
        <v>3.4468891115924105E-3</v>
      </c>
      <c r="E522" s="14" t="s">
        <v>4</v>
      </c>
      <c r="F522" s="14">
        <v>9.2070445887419174E-3</v>
      </c>
      <c r="G522" s="14" t="s">
        <v>4</v>
      </c>
      <c r="H522" s="14" t="s">
        <v>4</v>
      </c>
      <c r="I522" s="14" t="s">
        <v>4</v>
      </c>
      <c r="J522" s="14">
        <v>0.12129668591466347</v>
      </c>
      <c r="K522" s="14">
        <v>0.33110741424589107</v>
      </c>
      <c r="L522" s="14" t="s">
        <v>4</v>
      </c>
      <c r="M522" s="14" t="s">
        <v>4</v>
      </c>
      <c r="N522" s="14" t="s">
        <v>4</v>
      </c>
    </row>
    <row r="523" spans="2:14" x14ac:dyDescent="0.25">
      <c r="B523" s="3" t="s">
        <v>4</v>
      </c>
      <c r="C523" s="10" t="s">
        <v>4</v>
      </c>
      <c r="D523" s="10">
        <v>-3.099735932225095E-3</v>
      </c>
      <c r="E523" s="10" t="s">
        <v>4</v>
      </c>
      <c r="F523" s="10">
        <v>-0.12008559301101285</v>
      </c>
      <c r="G523" s="10" t="s">
        <v>4</v>
      </c>
      <c r="H523" s="10" t="s">
        <v>4</v>
      </c>
      <c r="I523" s="10" t="s">
        <v>4</v>
      </c>
      <c r="J523" s="10">
        <v>-0.26949618318384383</v>
      </c>
      <c r="K523" s="10">
        <v>0.17804798975642669</v>
      </c>
      <c r="L523" s="10" t="s">
        <v>4</v>
      </c>
      <c r="M523" s="10" t="s">
        <v>4</v>
      </c>
      <c r="N523" s="10" t="s">
        <v>4</v>
      </c>
    </row>
    <row r="524" spans="2:14" x14ac:dyDescent="0.25">
      <c r="B524" s="3" t="s">
        <v>4</v>
      </c>
      <c r="C524" s="14" t="s">
        <v>4</v>
      </c>
      <c r="D524" s="14">
        <v>-3.9901484560088685E-3</v>
      </c>
      <c r="E524" s="14" t="s">
        <v>4</v>
      </c>
      <c r="F524" s="14">
        <v>-1.6396306726826008E-2</v>
      </c>
      <c r="G524" s="14" t="s">
        <v>4</v>
      </c>
      <c r="H524" s="14" t="s">
        <v>4</v>
      </c>
      <c r="I524" s="14" t="s">
        <v>4</v>
      </c>
      <c r="J524" s="14">
        <v>6.6664112150172206E-2</v>
      </c>
      <c r="K524" s="14">
        <v>-0.13146943857355159</v>
      </c>
      <c r="L524" s="14" t="s">
        <v>4</v>
      </c>
      <c r="M524" s="14" t="s">
        <v>4</v>
      </c>
      <c r="N524" s="14" t="s">
        <v>4</v>
      </c>
    </row>
    <row r="525" spans="2:14" x14ac:dyDescent="0.25">
      <c r="B525" s="3" t="s">
        <v>4</v>
      </c>
      <c r="C525" s="10" t="s">
        <v>4</v>
      </c>
      <c r="D525" s="10">
        <v>-4.9758668195828692E-3</v>
      </c>
      <c r="E525" s="10" t="s">
        <v>4</v>
      </c>
      <c r="F525" s="10">
        <v>-5.1782596176445095E-3</v>
      </c>
      <c r="G525" s="10" t="s">
        <v>4</v>
      </c>
      <c r="H525" s="10" t="s">
        <v>4</v>
      </c>
      <c r="I525" s="10" t="s">
        <v>4</v>
      </c>
      <c r="J525" s="10">
        <v>-1.0244479028312368</v>
      </c>
      <c r="K525" s="10">
        <v>3.4743451796131364E-2</v>
      </c>
      <c r="L525" s="10" t="s">
        <v>4</v>
      </c>
      <c r="M525" s="10" t="s">
        <v>4</v>
      </c>
      <c r="N525" s="10" t="s">
        <v>4</v>
      </c>
    </row>
    <row r="526" spans="2:14" x14ac:dyDescent="0.25">
      <c r="B526" s="3" t="s">
        <v>4</v>
      </c>
      <c r="C526" s="14" t="s">
        <v>4</v>
      </c>
      <c r="D526" s="14">
        <v>-5.0229528809201951E-3</v>
      </c>
      <c r="E526" s="14" t="s">
        <v>4</v>
      </c>
      <c r="F526" s="14">
        <v>-0.15308389132462802</v>
      </c>
      <c r="G526" s="14" t="s">
        <v>4</v>
      </c>
      <c r="H526" s="14" t="s">
        <v>4</v>
      </c>
      <c r="I526" s="14" t="s">
        <v>4</v>
      </c>
      <c r="J526" s="14">
        <v>-2.4819012389231023</v>
      </c>
      <c r="K526" s="14">
        <v>0.28573214674353264</v>
      </c>
      <c r="L526" s="14" t="s">
        <v>4</v>
      </c>
      <c r="M526" s="14" t="s">
        <v>4</v>
      </c>
      <c r="N526" s="14" t="s">
        <v>4</v>
      </c>
    </row>
    <row r="527" spans="2:14" x14ac:dyDescent="0.25">
      <c r="B527" s="3" t="s">
        <v>4</v>
      </c>
      <c r="C527" s="10" t="s">
        <v>4</v>
      </c>
      <c r="D527" s="10">
        <v>-8.0850204016383875E-3</v>
      </c>
      <c r="E527" s="10" t="s">
        <v>4</v>
      </c>
      <c r="F527" s="10">
        <v>-0.19035993196431655</v>
      </c>
      <c r="G527" s="10" t="s">
        <v>4</v>
      </c>
      <c r="H527" s="10" t="s">
        <v>4</v>
      </c>
      <c r="I527" s="10" t="s">
        <v>4</v>
      </c>
      <c r="J527" s="10">
        <v>-1.2834795034858977</v>
      </c>
      <c r="K527" s="10">
        <v>0.12392465367380279</v>
      </c>
      <c r="L527" s="10" t="s">
        <v>4</v>
      </c>
      <c r="M527" s="10" t="s">
        <v>4</v>
      </c>
      <c r="N527" s="10" t="s">
        <v>4</v>
      </c>
    </row>
    <row r="528" spans="2:14" x14ac:dyDescent="0.25">
      <c r="B528" s="3" t="s">
        <v>4</v>
      </c>
      <c r="C528" s="14" t="s">
        <v>4</v>
      </c>
      <c r="D528" s="14">
        <v>-2.4284023754321538E-4</v>
      </c>
      <c r="E528" s="14" t="s">
        <v>4</v>
      </c>
      <c r="F528" s="14">
        <v>2.9409888680858087E-2</v>
      </c>
      <c r="G528" s="14" t="s">
        <v>4</v>
      </c>
      <c r="H528" s="14" t="s">
        <v>4</v>
      </c>
      <c r="I528" s="14" t="s">
        <v>4</v>
      </c>
      <c r="J528" s="14">
        <v>-1.2726073892482297</v>
      </c>
      <c r="K528" s="14">
        <v>-0.58699860071862975</v>
      </c>
      <c r="L528" s="14" t="s">
        <v>4</v>
      </c>
      <c r="M528" s="14" t="s">
        <v>4</v>
      </c>
      <c r="N528" s="14" t="s">
        <v>4</v>
      </c>
    </row>
    <row r="529" spans="2:14" x14ac:dyDescent="0.25">
      <c r="B529" s="3" t="s">
        <v>4</v>
      </c>
      <c r="C529" s="10" t="s">
        <v>4</v>
      </c>
      <c r="D529" s="10">
        <v>-8.5830446823390583E-3</v>
      </c>
      <c r="E529" s="10" t="s">
        <v>4</v>
      </c>
      <c r="F529" s="10">
        <v>4.5259860749981964E-2</v>
      </c>
      <c r="G529" s="10" t="s">
        <v>4</v>
      </c>
      <c r="H529" s="10" t="s">
        <v>4</v>
      </c>
      <c r="I529" s="10" t="s">
        <v>4</v>
      </c>
      <c r="J529" s="10">
        <v>0.43372119721578561</v>
      </c>
      <c r="K529" s="10">
        <v>0.36687540236647842</v>
      </c>
      <c r="L529" s="10" t="s">
        <v>4</v>
      </c>
      <c r="M529" s="10" t="s">
        <v>4</v>
      </c>
      <c r="N529" s="10" t="s">
        <v>4</v>
      </c>
    </row>
    <row r="530" spans="2:14" x14ac:dyDescent="0.25">
      <c r="B530" s="3" t="s">
        <v>4</v>
      </c>
      <c r="C530" s="14" t="s">
        <v>4</v>
      </c>
      <c r="D530" s="14">
        <v>-7.5560791763206597E-3</v>
      </c>
      <c r="E530" s="14" t="s">
        <v>4</v>
      </c>
      <c r="F530" s="14">
        <v>2.3705260031535058E-2</v>
      </c>
      <c r="G530" s="14" t="s">
        <v>4</v>
      </c>
      <c r="H530" s="14" t="s">
        <v>4</v>
      </c>
      <c r="I530" s="14" t="s">
        <v>4</v>
      </c>
      <c r="J530" s="14">
        <v>0.99414669324384186</v>
      </c>
      <c r="K530" s="14">
        <v>0.2928596212589567</v>
      </c>
      <c r="L530" s="14" t="s">
        <v>4</v>
      </c>
      <c r="M530" s="14" t="s">
        <v>4</v>
      </c>
      <c r="N530" s="14" t="s">
        <v>4</v>
      </c>
    </row>
    <row r="531" spans="2:14" x14ac:dyDescent="0.25">
      <c r="B531" s="3" t="s">
        <v>4</v>
      </c>
      <c r="C531" s="10" t="s">
        <v>4</v>
      </c>
      <c r="D531" s="10">
        <v>-1.1860138529194542E-2</v>
      </c>
      <c r="E531" s="10" t="s">
        <v>4</v>
      </c>
      <c r="F531" s="10">
        <v>-0.19960751403485161</v>
      </c>
      <c r="G531" s="10" t="s">
        <v>4</v>
      </c>
      <c r="H531" s="10" t="s">
        <v>4</v>
      </c>
      <c r="I531" s="10" t="s">
        <v>4</v>
      </c>
      <c r="J531" s="10">
        <v>1.7652462458305693</v>
      </c>
      <c r="K531" s="10">
        <v>-7.4903368911339724E-2</v>
      </c>
      <c r="L531" s="10" t="s">
        <v>4</v>
      </c>
      <c r="M531" s="10" t="s">
        <v>4</v>
      </c>
      <c r="N531" s="10" t="s">
        <v>4</v>
      </c>
    </row>
    <row r="532" spans="2:14" x14ac:dyDescent="0.25">
      <c r="B532" s="3" t="s">
        <v>4</v>
      </c>
      <c r="C532" s="14" t="s">
        <v>4</v>
      </c>
      <c r="D532" s="14">
        <v>9.4195339451053073E-3</v>
      </c>
      <c r="E532" s="14" t="s">
        <v>4</v>
      </c>
      <c r="F532" s="14">
        <v>-0.28698229013526988</v>
      </c>
      <c r="G532" s="14" t="s">
        <v>4</v>
      </c>
      <c r="H532" s="14" t="s">
        <v>4</v>
      </c>
      <c r="I532" s="14" t="s">
        <v>4</v>
      </c>
      <c r="J532" s="14">
        <v>0.11842284854751098</v>
      </c>
      <c r="K532" s="14">
        <v>0.25826355998492245</v>
      </c>
      <c r="L532" s="14" t="s">
        <v>4</v>
      </c>
      <c r="M532" s="14" t="s">
        <v>4</v>
      </c>
      <c r="N532" s="14" t="s">
        <v>4</v>
      </c>
    </row>
    <row r="533" spans="2:14" x14ac:dyDescent="0.25">
      <c r="B533" s="3" t="s">
        <v>4</v>
      </c>
      <c r="C533" s="10" t="s">
        <v>4</v>
      </c>
      <c r="D533" s="10">
        <v>3.8822636266483412E-4</v>
      </c>
      <c r="E533" s="10" t="s">
        <v>4</v>
      </c>
      <c r="F533" s="10">
        <v>-4.8706247083648277E-2</v>
      </c>
      <c r="G533" s="10" t="s">
        <v>4</v>
      </c>
      <c r="H533" s="10" t="s">
        <v>4</v>
      </c>
      <c r="I533" s="10" t="s">
        <v>4</v>
      </c>
      <c r="J533" s="10">
        <v>-0.20150156299895355</v>
      </c>
      <c r="K533" s="10">
        <v>9.4013741232010117E-2</v>
      </c>
      <c r="L533" s="10" t="s">
        <v>4</v>
      </c>
      <c r="M533" s="10" t="s">
        <v>4</v>
      </c>
      <c r="N533" s="10" t="s">
        <v>4</v>
      </c>
    </row>
    <row r="534" spans="2:14" x14ac:dyDescent="0.25">
      <c r="B534" s="3" t="s">
        <v>4</v>
      </c>
      <c r="C534" s="14" t="s">
        <v>4</v>
      </c>
      <c r="D534" s="14">
        <v>6.7979306142116336E-3</v>
      </c>
      <c r="E534" s="14" t="s">
        <v>4</v>
      </c>
      <c r="F534" s="14">
        <v>4.5686441636921177E-2</v>
      </c>
      <c r="G534" s="14" t="s">
        <v>4</v>
      </c>
      <c r="H534" s="14" t="s">
        <v>4</v>
      </c>
      <c r="I534" s="14" t="s">
        <v>4</v>
      </c>
      <c r="J534" s="14">
        <v>-0.66684289501241967</v>
      </c>
      <c r="K534" s="14">
        <v>-0.6128608100967371</v>
      </c>
      <c r="L534" s="14" t="s">
        <v>4</v>
      </c>
      <c r="M534" s="14" t="s">
        <v>4</v>
      </c>
      <c r="N534" s="14" t="s">
        <v>4</v>
      </c>
    </row>
    <row r="535" spans="2:14" x14ac:dyDescent="0.25">
      <c r="B535" s="3" t="s">
        <v>4</v>
      </c>
      <c r="C535" s="10" t="s">
        <v>4</v>
      </c>
      <c r="D535" s="10">
        <v>-9.627354507561886E-4</v>
      </c>
      <c r="E535" s="10" t="s">
        <v>4</v>
      </c>
      <c r="F535" s="10">
        <v>-2.0050479355857354E-2</v>
      </c>
      <c r="G535" s="10" t="s">
        <v>4</v>
      </c>
      <c r="H535" s="10" t="s">
        <v>4</v>
      </c>
      <c r="I535" s="10" t="s">
        <v>4</v>
      </c>
      <c r="J535" s="10">
        <v>0.15492836208944466</v>
      </c>
      <c r="K535" s="10">
        <v>-0.13336763160011131</v>
      </c>
      <c r="L535" s="10" t="s">
        <v>4</v>
      </c>
      <c r="M535" s="10" t="s">
        <v>4</v>
      </c>
      <c r="N535" s="10" t="s">
        <v>4</v>
      </c>
    </row>
    <row r="536" spans="2:14" x14ac:dyDescent="0.25">
      <c r="B536" s="3" t="s">
        <v>4</v>
      </c>
      <c r="C536" s="14" t="s">
        <v>4</v>
      </c>
      <c r="D536" s="14">
        <v>-2.6049494903613975E-2</v>
      </c>
      <c r="E536" s="14" t="s">
        <v>4</v>
      </c>
      <c r="F536" s="14">
        <v>1.8259069067884569E-2</v>
      </c>
      <c r="G536" s="14" t="s">
        <v>4</v>
      </c>
      <c r="H536" s="14" t="s">
        <v>4</v>
      </c>
      <c r="I536" s="14" t="s">
        <v>4</v>
      </c>
      <c r="J536" s="14">
        <v>0.25763400409978843</v>
      </c>
      <c r="K536" s="14">
        <v>1.909679922773691E-2</v>
      </c>
      <c r="L536" s="14" t="s">
        <v>4</v>
      </c>
      <c r="M536" s="14" t="s">
        <v>4</v>
      </c>
      <c r="N536" s="14" t="s">
        <v>4</v>
      </c>
    </row>
    <row r="537" spans="2:14" x14ac:dyDescent="0.25">
      <c r="B537" s="3" t="s">
        <v>4</v>
      </c>
      <c r="C537" s="10" t="s">
        <v>4</v>
      </c>
      <c r="D537" s="10">
        <v>-1.3186422394890859E-2</v>
      </c>
      <c r="E537" s="10" t="s">
        <v>4</v>
      </c>
      <c r="F537" s="10">
        <v>-0.1029730487029229</v>
      </c>
      <c r="G537" s="10" t="s">
        <v>4</v>
      </c>
      <c r="H537" s="10" t="s">
        <v>4</v>
      </c>
      <c r="I537" s="10" t="s">
        <v>4</v>
      </c>
      <c r="J537" s="10">
        <v>-2.1399913388614569</v>
      </c>
      <c r="K537" s="10">
        <v>-0.11202928397745499</v>
      </c>
      <c r="L537" s="10" t="s">
        <v>4</v>
      </c>
      <c r="M537" s="10" t="s">
        <v>4</v>
      </c>
      <c r="N537" s="10" t="s">
        <v>4</v>
      </c>
    </row>
    <row r="538" spans="2:14" x14ac:dyDescent="0.25">
      <c r="B538" s="3" t="s">
        <v>4</v>
      </c>
      <c r="C538" s="14" t="s">
        <v>4</v>
      </c>
      <c r="D538" s="14">
        <v>-1.3879737710772418E-3</v>
      </c>
      <c r="E538" s="14" t="s">
        <v>4</v>
      </c>
      <c r="F538" s="14">
        <v>2.5813192447958988E-2</v>
      </c>
      <c r="G538" s="14" t="s">
        <v>4</v>
      </c>
      <c r="H538" s="14" t="s">
        <v>4</v>
      </c>
      <c r="I538" s="14" t="s">
        <v>4</v>
      </c>
      <c r="J538" s="14">
        <v>-0.97950404526039059</v>
      </c>
      <c r="K538" s="14">
        <v>0.45425801465507554</v>
      </c>
      <c r="L538" s="14" t="s">
        <v>4</v>
      </c>
      <c r="M538" s="14" t="s">
        <v>4</v>
      </c>
      <c r="N538" s="14" t="s">
        <v>4</v>
      </c>
    </row>
    <row r="539" spans="2:14" x14ac:dyDescent="0.25">
      <c r="B539" s="3" t="s">
        <v>4</v>
      </c>
      <c r="C539" s="10" t="s">
        <v>4</v>
      </c>
      <c r="D539" s="10">
        <v>1.9799637870788089E-2</v>
      </c>
      <c r="E539" s="10" t="s">
        <v>4</v>
      </c>
      <c r="F539" s="10">
        <v>1.7012433951117692E-2</v>
      </c>
      <c r="G539" s="10" t="s">
        <v>4</v>
      </c>
      <c r="H539" s="10" t="s">
        <v>4</v>
      </c>
      <c r="I539" s="10" t="s">
        <v>4</v>
      </c>
      <c r="J539" s="10">
        <v>0.66553640474171427</v>
      </c>
      <c r="K539" s="10">
        <v>-0.18797170826152829</v>
      </c>
      <c r="L539" s="10" t="s">
        <v>4</v>
      </c>
      <c r="M539" s="10" t="s">
        <v>4</v>
      </c>
      <c r="N539" s="10" t="s">
        <v>4</v>
      </c>
    </row>
    <row r="540" spans="2:14" x14ac:dyDescent="0.25">
      <c r="B540" s="3" t="s">
        <v>4</v>
      </c>
      <c r="C540" s="14" t="s">
        <v>4</v>
      </c>
      <c r="D540" s="14">
        <v>3.3902652834387759E-3</v>
      </c>
      <c r="E540" s="14" t="s">
        <v>4</v>
      </c>
      <c r="F540" s="14">
        <v>6.1262054516714494E-3</v>
      </c>
      <c r="G540" s="14" t="s">
        <v>4</v>
      </c>
      <c r="H540" s="14" t="s">
        <v>4</v>
      </c>
      <c r="I540" s="14" t="s">
        <v>4</v>
      </c>
      <c r="J540" s="14">
        <v>0.65647714493248199</v>
      </c>
      <c r="K540" s="14">
        <v>-2.031750202101501E-3</v>
      </c>
      <c r="L540" s="14" t="s">
        <v>4</v>
      </c>
      <c r="M540" s="14" t="s">
        <v>4</v>
      </c>
      <c r="N540" s="14" t="s">
        <v>4</v>
      </c>
    </row>
    <row r="541" spans="2:14" x14ac:dyDescent="0.25">
      <c r="B541" s="3" t="s">
        <v>4</v>
      </c>
      <c r="C541" s="10" t="s">
        <v>4</v>
      </c>
      <c r="D541" s="10">
        <v>-1.366307799910732E-3</v>
      </c>
      <c r="E541" s="10" t="s">
        <v>4</v>
      </c>
      <c r="F541" s="10">
        <v>0.28792760009682938</v>
      </c>
      <c r="G541" s="10" t="s">
        <v>4</v>
      </c>
      <c r="H541" s="10" t="s">
        <v>4</v>
      </c>
      <c r="I541" s="10" t="s">
        <v>4</v>
      </c>
      <c r="J541" s="10">
        <v>-0.77580513344555413</v>
      </c>
      <c r="K541" s="10">
        <v>-0.27216320656319459</v>
      </c>
      <c r="L541" s="10" t="s">
        <v>4</v>
      </c>
      <c r="M541" s="10" t="s">
        <v>4</v>
      </c>
      <c r="N541" s="10" t="s">
        <v>4</v>
      </c>
    </row>
    <row r="542" spans="2:14" x14ac:dyDescent="0.25">
      <c r="B542" s="3" t="s">
        <v>4</v>
      </c>
      <c r="C542" s="14" t="s">
        <v>4</v>
      </c>
      <c r="D542" s="14">
        <v>6.1384497855838938E-4</v>
      </c>
      <c r="E542" s="14" t="s">
        <v>4</v>
      </c>
      <c r="F542" s="14">
        <v>-2.9730267889470918E-3</v>
      </c>
      <c r="G542" s="14" t="s">
        <v>4</v>
      </c>
      <c r="H542" s="14" t="s">
        <v>4</v>
      </c>
      <c r="I542" s="14" t="s">
        <v>4</v>
      </c>
      <c r="J542" s="14">
        <v>-0.1165795264548898</v>
      </c>
      <c r="K542" s="14">
        <v>-0.48341579663188228</v>
      </c>
      <c r="L542" s="14" t="s">
        <v>4</v>
      </c>
      <c r="M542" s="14" t="s">
        <v>4</v>
      </c>
      <c r="N542" s="14" t="s">
        <v>4</v>
      </c>
    </row>
    <row r="543" spans="2:14" x14ac:dyDescent="0.25">
      <c r="B543" s="3" t="s">
        <v>4</v>
      </c>
      <c r="C543" s="10" t="s">
        <v>4</v>
      </c>
      <c r="D543" s="10">
        <v>-1.1740670273840403E-2</v>
      </c>
      <c r="E543" s="10" t="s">
        <v>4</v>
      </c>
      <c r="F543" s="10">
        <v>1.2082652793211052E-2</v>
      </c>
      <c r="G543" s="10" t="s">
        <v>4</v>
      </c>
      <c r="H543" s="10" t="s">
        <v>4</v>
      </c>
      <c r="I543" s="10" t="s">
        <v>4</v>
      </c>
      <c r="J543" s="10">
        <v>-1.6800521280567693E-2</v>
      </c>
      <c r="K543" s="10">
        <v>0.16930198267768451</v>
      </c>
      <c r="L543" s="10" t="s">
        <v>4</v>
      </c>
      <c r="M543" s="10" t="s">
        <v>4</v>
      </c>
      <c r="N543" s="10" t="s">
        <v>4</v>
      </c>
    </row>
    <row r="544" spans="2:14" x14ac:dyDescent="0.25">
      <c r="B544" s="3" t="s">
        <v>4</v>
      </c>
      <c r="C544" s="14" t="s">
        <v>4</v>
      </c>
      <c r="D544" s="14">
        <v>-1.6993784515395571E-4</v>
      </c>
      <c r="E544" s="14" t="s">
        <v>4</v>
      </c>
      <c r="F544" s="14">
        <v>-1.7255510298930299E-2</v>
      </c>
      <c r="G544" s="14" t="s">
        <v>4</v>
      </c>
      <c r="H544" s="14" t="s">
        <v>4</v>
      </c>
      <c r="I544" s="14" t="s">
        <v>4</v>
      </c>
      <c r="J544" s="14">
        <v>-0.35220198184878609</v>
      </c>
      <c r="K544" s="14">
        <v>0.12189539268374849</v>
      </c>
      <c r="L544" s="14" t="s">
        <v>4</v>
      </c>
      <c r="M544" s="14" t="s">
        <v>4</v>
      </c>
      <c r="N544" s="14" t="s">
        <v>4</v>
      </c>
    </row>
    <row r="545" spans="2:14" x14ac:dyDescent="0.25">
      <c r="B545" s="3" t="s">
        <v>4</v>
      </c>
      <c r="C545" s="10" t="s">
        <v>4</v>
      </c>
      <c r="D545" s="10">
        <v>-1.7778442825228669E-3</v>
      </c>
      <c r="E545" s="10" t="s">
        <v>4</v>
      </c>
      <c r="F545" s="10">
        <v>-1.1620775906871605E-2</v>
      </c>
      <c r="G545" s="10" t="s">
        <v>4</v>
      </c>
      <c r="H545" s="10" t="s">
        <v>4</v>
      </c>
      <c r="I545" s="10" t="s">
        <v>4</v>
      </c>
      <c r="J545" s="10">
        <v>-0.68264279710213116</v>
      </c>
      <c r="K545" s="10">
        <v>0.41397312339357689</v>
      </c>
      <c r="L545" s="10" t="s">
        <v>4</v>
      </c>
      <c r="M545" s="10" t="s">
        <v>4</v>
      </c>
      <c r="N545" s="10" t="s">
        <v>4</v>
      </c>
    </row>
    <row r="546" spans="2:14" x14ac:dyDescent="0.25">
      <c r="B546" s="3" t="s">
        <v>4</v>
      </c>
      <c r="C546" s="14" t="s">
        <v>4</v>
      </c>
      <c r="D546" s="14">
        <v>-5.739313071567248E-3</v>
      </c>
      <c r="E546" s="14" t="s">
        <v>4</v>
      </c>
      <c r="F546" s="14">
        <v>-7.732338105723921E-4</v>
      </c>
      <c r="G546" s="14" t="s">
        <v>4</v>
      </c>
      <c r="H546" s="14" t="s">
        <v>4</v>
      </c>
      <c r="I546" s="14" t="s">
        <v>4</v>
      </c>
      <c r="J546" s="14">
        <v>1.2391398810627909</v>
      </c>
      <c r="K546" s="14">
        <v>0.14829384214520669</v>
      </c>
      <c r="L546" s="14" t="s">
        <v>4</v>
      </c>
      <c r="M546" s="14" t="s">
        <v>4</v>
      </c>
      <c r="N546" s="14" t="s">
        <v>4</v>
      </c>
    </row>
    <row r="547" spans="2:14" x14ac:dyDescent="0.25">
      <c r="B547" s="3" t="s">
        <v>4</v>
      </c>
      <c r="C547" s="10" t="s">
        <v>4</v>
      </c>
      <c r="D547" s="10">
        <v>6.9830255405023411E-3</v>
      </c>
      <c r="E547" s="10" t="s">
        <v>4</v>
      </c>
      <c r="F547" s="10">
        <v>-0.19438864893447572</v>
      </c>
      <c r="G547" s="10" t="s">
        <v>4</v>
      </c>
      <c r="H547" s="10" t="s">
        <v>4</v>
      </c>
      <c r="I547" s="10" t="s">
        <v>4</v>
      </c>
      <c r="J547" s="10">
        <v>-2.5090237277299671E-2</v>
      </c>
      <c r="K547" s="10">
        <v>0.42705006694375092</v>
      </c>
      <c r="L547" s="10" t="s">
        <v>4</v>
      </c>
      <c r="M547" s="10" t="s">
        <v>4</v>
      </c>
      <c r="N547" s="10" t="s">
        <v>4</v>
      </c>
    </row>
    <row r="548" spans="2:14" x14ac:dyDescent="0.25">
      <c r="B548" s="3" t="s">
        <v>4</v>
      </c>
      <c r="C548" s="14" t="s">
        <v>4</v>
      </c>
      <c r="D548" s="14">
        <v>-2.4994276521773107E-3</v>
      </c>
      <c r="E548" s="14" t="s">
        <v>4</v>
      </c>
      <c r="F548" s="14">
        <v>-9.9363604275266415E-2</v>
      </c>
      <c r="G548" s="14" t="s">
        <v>4</v>
      </c>
      <c r="H548" s="14" t="s">
        <v>4</v>
      </c>
      <c r="I548" s="14" t="s">
        <v>4</v>
      </c>
      <c r="J548" s="14">
        <v>-0.89398343986787121</v>
      </c>
      <c r="K548" s="14">
        <v>0.25008541404324225</v>
      </c>
      <c r="L548" s="14" t="s">
        <v>4</v>
      </c>
      <c r="M548" s="14" t="s">
        <v>4</v>
      </c>
      <c r="N548" s="14" t="s">
        <v>4</v>
      </c>
    </row>
    <row r="549" spans="2:14" x14ac:dyDescent="0.25">
      <c r="B549" s="3" t="s">
        <v>4</v>
      </c>
      <c r="C549" s="10" t="s">
        <v>4</v>
      </c>
      <c r="D549" s="10">
        <v>1.1487183828710612E-2</v>
      </c>
      <c r="E549" s="10" t="s">
        <v>4</v>
      </c>
      <c r="F549" s="10">
        <v>1.8886812644776055E-2</v>
      </c>
      <c r="G549" s="10" t="s">
        <v>4</v>
      </c>
      <c r="H549" s="10" t="s">
        <v>4</v>
      </c>
      <c r="I549" s="10" t="s">
        <v>4</v>
      </c>
      <c r="J549" s="10">
        <v>0.63034913572347606</v>
      </c>
      <c r="K549" s="10">
        <v>2.4305390819804651E-2</v>
      </c>
      <c r="L549" s="10" t="s">
        <v>4</v>
      </c>
      <c r="M549" s="10" t="s">
        <v>4</v>
      </c>
      <c r="N549" s="10" t="s">
        <v>4</v>
      </c>
    </row>
    <row r="550" spans="2:14" ht="9.9499999999999993" customHeight="1" x14ac:dyDescent="0.25"/>
    <row r="552" spans="2:14" x14ac:dyDescent="0.25">
      <c r="B552" s="1" t="s">
        <v>54</v>
      </c>
    </row>
    <row r="553" spans="2:14" ht="5.0999999999999996" customHeight="1" x14ac:dyDescent="0.25"/>
    <row r="554" spans="2:14" x14ac:dyDescent="0.25">
      <c r="B554" s="4" t="s">
        <v>4</v>
      </c>
      <c r="C554" s="3" t="s">
        <v>5</v>
      </c>
      <c r="D554" s="3" t="s">
        <v>6</v>
      </c>
      <c r="E554" s="3" t="s">
        <v>7</v>
      </c>
      <c r="F554" s="3" t="s">
        <v>8</v>
      </c>
      <c r="G554" s="3" t="s">
        <v>9</v>
      </c>
      <c r="H554" s="3" t="s">
        <v>10</v>
      </c>
      <c r="I554" s="3" t="s">
        <v>11</v>
      </c>
      <c r="J554" s="3" t="s">
        <v>12</v>
      </c>
      <c r="K554" s="3" t="s">
        <v>13</v>
      </c>
      <c r="L554" s="3" t="s">
        <v>14</v>
      </c>
      <c r="M554" s="3" t="s">
        <v>15</v>
      </c>
      <c r="N554" s="3" t="s">
        <v>16</v>
      </c>
    </row>
    <row r="555" spans="2:14" x14ac:dyDescent="0.25">
      <c r="B555" s="3" t="s">
        <v>5</v>
      </c>
      <c r="C555" s="10" t="s">
        <v>4</v>
      </c>
      <c r="D555" s="10" t="s">
        <v>4</v>
      </c>
      <c r="E555" s="10" t="s">
        <v>4</v>
      </c>
      <c r="F555" s="10" t="s">
        <v>4</v>
      </c>
      <c r="G555" s="10" t="s">
        <v>4</v>
      </c>
      <c r="H555" s="10" t="s">
        <v>4</v>
      </c>
      <c r="I555" s="10" t="s">
        <v>4</v>
      </c>
      <c r="J555" s="10" t="s">
        <v>4</v>
      </c>
      <c r="K555" s="10" t="s">
        <v>4</v>
      </c>
      <c r="L555" s="10" t="s">
        <v>4</v>
      </c>
      <c r="M555" s="10" t="s">
        <v>4</v>
      </c>
      <c r="N555" s="10" t="s">
        <v>4</v>
      </c>
    </row>
    <row r="556" spans="2:14" x14ac:dyDescent="0.25">
      <c r="B556" s="3" t="s">
        <v>6</v>
      </c>
      <c r="C556" s="14" t="s">
        <v>4</v>
      </c>
      <c r="D556" s="14">
        <v>1.0000000000000002</v>
      </c>
      <c r="E556" s="14" t="s">
        <v>4</v>
      </c>
      <c r="F556" s="14">
        <v>-0.14355544402303216</v>
      </c>
      <c r="G556" s="14" t="s">
        <v>4</v>
      </c>
      <c r="H556" s="14" t="s">
        <v>4</v>
      </c>
      <c r="I556" s="14" t="s">
        <v>4</v>
      </c>
      <c r="J556" s="14">
        <v>2.5643737579316678E-2</v>
      </c>
      <c r="K556" s="14">
        <v>-9.7747430918400102E-2</v>
      </c>
      <c r="L556" s="14" t="s">
        <v>4</v>
      </c>
      <c r="M556" s="14" t="s">
        <v>4</v>
      </c>
      <c r="N556" s="14" t="s">
        <v>4</v>
      </c>
    </row>
    <row r="557" spans="2:14" x14ac:dyDescent="0.25">
      <c r="B557" s="3" t="s">
        <v>7</v>
      </c>
      <c r="C557" s="10" t="s">
        <v>4</v>
      </c>
      <c r="D557" s="10" t="s">
        <v>4</v>
      </c>
      <c r="E557" s="10" t="s">
        <v>4</v>
      </c>
      <c r="F557" s="10" t="s">
        <v>4</v>
      </c>
      <c r="G557" s="10" t="s">
        <v>4</v>
      </c>
      <c r="H557" s="10" t="s">
        <v>4</v>
      </c>
      <c r="I557" s="10" t="s">
        <v>4</v>
      </c>
      <c r="J557" s="10" t="s">
        <v>4</v>
      </c>
      <c r="K557" s="10" t="s">
        <v>4</v>
      </c>
      <c r="L557" s="10" t="s">
        <v>4</v>
      </c>
      <c r="M557" s="10" t="s">
        <v>4</v>
      </c>
      <c r="N557" s="10" t="s">
        <v>4</v>
      </c>
    </row>
    <row r="558" spans="2:14" x14ac:dyDescent="0.25">
      <c r="B558" s="3" t="s">
        <v>8</v>
      </c>
      <c r="C558" s="14" t="s">
        <v>4</v>
      </c>
      <c r="D558" s="14">
        <v>-0.14355544402303216</v>
      </c>
      <c r="E558" s="14" t="s">
        <v>4</v>
      </c>
      <c r="F558" s="14">
        <v>0.99999999999999989</v>
      </c>
      <c r="G558" s="14" t="s">
        <v>4</v>
      </c>
      <c r="H558" s="14" t="s">
        <v>4</v>
      </c>
      <c r="I558" s="14" t="s">
        <v>4</v>
      </c>
      <c r="J558" s="14">
        <v>2.5696308589628517E-2</v>
      </c>
      <c r="K558" s="14">
        <v>4.9658985882245705E-5</v>
      </c>
      <c r="L558" s="14" t="s">
        <v>4</v>
      </c>
      <c r="M558" s="14" t="s">
        <v>4</v>
      </c>
      <c r="N558" s="14" t="s">
        <v>4</v>
      </c>
    </row>
    <row r="559" spans="2:14" x14ac:dyDescent="0.25">
      <c r="B559" s="3" t="s">
        <v>9</v>
      </c>
      <c r="C559" s="10" t="s">
        <v>4</v>
      </c>
      <c r="D559" s="10" t="s">
        <v>4</v>
      </c>
      <c r="E559" s="10" t="s">
        <v>4</v>
      </c>
      <c r="F559" s="10" t="s">
        <v>4</v>
      </c>
      <c r="G559" s="10" t="s">
        <v>4</v>
      </c>
      <c r="H559" s="10" t="s">
        <v>4</v>
      </c>
      <c r="I559" s="10" t="s">
        <v>4</v>
      </c>
      <c r="J559" s="10" t="s">
        <v>4</v>
      </c>
      <c r="K559" s="10" t="s">
        <v>4</v>
      </c>
      <c r="L559" s="10" t="s">
        <v>4</v>
      </c>
      <c r="M559" s="10" t="s">
        <v>4</v>
      </c>
      <c r="N559" s="10" t="s">
        <v>4</v>
      </c>
    </row>
    <row r="560" spans="2:14" x14ac:dyDescent="0.25">
      <c r="B560" s="3" t="s">
        <v>10</v>
      </c>
      <c r="C560" s="14" t="s">
        <v>4</v>
      </c>
      <c r="D560" s="14" t="s">
        <v>4</v>
      </c>
      <c r="E560" s="14" t="s">
        <v>4</v>
      </c>
      <c r="F560" s="14" t="s">
        <v>4</v>
      </c>
      <c r="G560" s="14" t="s">
        <v>4</v>
      </c>
      <c r="H560" s="14" t="s">
        <v>4</v>
      </c>
      <c r="I560" s="14" t="s">
        <v>4</v>
      </c>
      <c r="J560" s="14" t="s">
        <v>4</v>
      </c>
      <c r="K560" s="14" t="s">
        <v>4</v>
      </c>
      <c r="L560" s="14" t="s">
        <v>4</v>
      </c>
      <c r="M560" s="14" t="s">
        <v>4</v>
      </c>
      <c r="N560" s="14" t="s">
        <v>4</v>
      </c>
    </row>
    <row r="561" spans="2:21" x14ac:dyDescent="0.25">
      <c r="B561" s="3" t="s">
        <v>11</v>
      </c>
      <c r="C561" s="10" t="s">
        <v>4</v>
      </c>
      <c r="D561" s="10" t="s">
        <v>4</v>
      </c>
      <c r="E561" s="10" t="s">
        <v>4</v>
      </c>
      <c r="F561" s="10" t="s">
        <v>4</v>
      </c>
      <c r="G561" s="10" t="s">
        <v>4</v>
      </c>
      <c r="H561" s="10" t="s">
        <v>4</v>
      </c>
      <c r="I561" s="10" t="s">
        <v>4</v>
      </c>
      <c r="J561" s="10" t="s">
        <v>4</v>
      </c>
      <c r="K561" s="10" t="s">
        <v>4</v>
      </c>
      <c r="L561" s="10" t="s">
        <v>4</v>
      </c>
      <c r="M561" s="10" t="s">
        <v>4</v>
      </c>
      <c r="N561" s="10" t="s">
        <v>4</v>
      </c>
    </row>
    <row r="562" spans="2:21" x14ac:dyDescent="0.25">
      <c r="B562" s="3" t="s">
        <v>12</v>
      </c>
      <c r="C562" s="14" t="s">
        <v>4</v>
      </c>
      <c r="D562" s="14">
        <v>2.5643737579316678E-2</v>
      </c>
      <c r="E562" s="14" t="s">
        <v>4</v>
      </c>
      <c r="F562" s="14">
        <v>2.5696308589628517E-2</v>
      </c>
      <c r="G562" s="14" t="s">
        <v>4</v>
      </c>
      <c r="H562" s="14" t="s">
        <v>4</v>
      </c>
      <c r="I562" s="14" t="s">
        <v>4</v>
      </c>
      <c r="J562" s="14">
        <v>0.99999999999999956</v>
      </c>
      <c r="K562" s="14">
        <v>-8.0852594482860335E-2</v>
      </c>
      <c r="L562" s="14" t="s">
        <v>4</v>
      </c>
      <c r="M562" s="14" t="s">
        <v>4</v>
      </c>
      <c r="N562" s="14" t="s">
        <v>4</v>
      </c>
    </row>
    <row r="563" spans="2:21" x14ac:dyDescent="0.25">
      <c r="B563" s="3" t="s">
        <v>13</v>
      </c>
      <c r="C563" s="10" t="s">
        <v>4</v>
      </c>
      <c r="D563" s="10">
        <v>-9.7747430918400102E-2</v>
      </c>
      <c r="E563" s="10" t="s">
        <v>4</v>
      </c>
      <c r="F563" s="10">
        <v>4.9658985882245705E-5</v>
      </c>
      <c r="G563" s="10" t="s">
        <v>4</v>
      </c>
      <c r="H563" s="10" t="s">
        <v>4</v>
      </c>
      <c r="I563" s="10" t="s">
        <v>4</v>
      </c>
      <c r="J563" s="10">
        <v>-8.0852594482860335E-2</v>
      </c>
      <c r="K563" s="10">
        <v>0.99999999999999978</v>
      </c>
      <c r="L563" s="10" t="s">
        <v>4</v>
      </c>
      <c r="M563" s="10" t="s">
        <v>4</v>
      </c>
      <c r="N563" s="10" t="s">
        <v>4</v>
      </c>
    </row>
    <row r="564" spans="2:21" x14ac:dyDescent="0.25">
      <c r="B564" s="3" t="s">
        <v>14</v>
      </c>
      <c r="C564" s="14" t="s">
        <v>4</v>
      </c>
      <c r="D564" s="14" t="s">
        <v>4</v>
      </c>
      <c r="E564" s="14" t="s">
        <v>4</v>
      </c>
      <c r="F564" s="14" t="s">
        <v>4</v>
      </c>
      <c r="G564" s="14" t="s">
        <v>4</v>
      </c>
      <c r="H564" s="14" t="s">
        <v>4</v>
      </c>
      <c r="I564" s="14" t="s">
        <v>4</v>
      </c>
      <c r="J564" s="14" t="s">
        <v>4</v>
      </c>
      <c r="K564" s="14" t="s">
        <v>4</v>
      </c>
      <c r="L564" s="14" t="s">
        <v>4</v>
      </c>
      <c r="M564" s="14" t="s">
        <v>4</v>
      </c>
      <c r="N564" s="14" t="s">
        <v>4</v>
      </c>
    </row>
    <row r="565" spans="2:21" x14ac:dyDescent="0.25">
      <c r="B565" s="3" t="s">
        <v>15</v>
      </c>
      <c r="C565" s="10" t="s">
        <v>4</v>
      </c>
      <c r="D565" s="10" t="s">
        <v>4</v>
      </c>
      <c r="E565" s="10" t="s">
        <v>4</v>
      </c>
      <c r="F565" s="10" t="s">
        <v>4</v>
      </c>
      <c r="G565" s="10" t="s">
        <v>4</v>
      </c>
      <c r="H565" s="10" t="s">
        <v>4</v>
      </c>
      <c r="I565" s="10" t="s">
        <v>4</v>
      </c>
      <c r="J565" s="10" t="s">
        <v>4</v>
      </c>
      <c r="K565" s="10" t="s">
        <v>4</v>
      </c>
      <c r="L565" s="10" t="s">
        <v>4</v>
      </c>
      <c r="M565" s="10" t="s">
        <v>4</v>
      </c>
      <c r="N565" s="10" t="s">
        <v>4</v>
      </c>
    </row>
    <row r="566" spans="2:21" x14ac:dyDescent="0.25">
      <c r="B566" s="3" t="s">
        <v>16</v>
      </c>
      <c r="C566" s="14" t="s">
        <v>4</v>
      </c>
      <c r="D566" s="14" t="s">
        <v>4</v>
      </c>
      <c r="E566" s="14" t="s">
        <v>4</v>
      </c>
      <c r="F566" s="14" t="s">
        <v>4</v>
      </c>
      <c r="G566" s="14" t="s">
        <v>4</v>
      </c>
      <c r="H566" s="14" t="s">
        <v>4</v>
      </c>
      <c r="I566" s="14" t="s">
        <v>4</v>
      </c>
      <c r="J566" s="14" t="s">
        <v>4</v>
      </c>
      <c r="K566" s="14" t="s">
        <v>4</v>
      </c>
      <c r="L566" s="14" t="s">
        <v>4</v>
      </c>
      <c r="M566" s="14" t="s">
        <v>4</v>
      </c>
      <c r="N566" s="14" t="s">
        <v>4</v>
      </c>
    </row>
    <row r="567" spans="2:21" ht="9.9499999999999993" customHeight="1" x14ac:dyDescent="0.25"/>
    <row r="569" spans="2:21" ht="16.5" x14ac:dyDescent="0.25">
      <c r="B569" s="19" t="s">
        <v>55</v>
      </c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</row>
    <row r="571" spans="2:21" x14ac:dyDescent="0.25">
      <c r="B571" s="18" t="s">
        <v>56</v>
      </c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</row>
    <row r="572" spans="2:21" ht="5.0999999999999996" customHeight="1" x14ac:dyDescent="0.25"/>
    <row r="573" spans="2:21" x14ac:dyDescent="0.25">
      <c r="B573" s="4" t="s">
        <v>4</v>
      </c>
      <c r="C573" s="3" t="s">
        <v>56</v>
      </c>
      <c r="D573" s="3" t="s">
        <v>57</v>
      </c>
    </row>
    <row r="574" spans="2:21" x14ac:dyDescent="0.25">
      <c r="B574" s="3" t="s">
        <v>6</v>
      </c>
      <c r="C574" s="10">
        <v>0.99912312304182216</v>
      </c>
      <c r="D574" s="10">
        <v>0.99909942366457416</v>
      </c>
    </row>
    <row r="575" spans="2:21" x14ac:dyDescent="0.25">
      <c r="B575" s="3" t="s">
        <v>8</v>
      </c>
      <c r="C575" s="14">
        <v>0.98633694154178264</v>
      </c>
      <c r="D575" s="14">
        <v>0.98609295835502875</v>
      </c>
    </row>
    <row r="576" spans="2:21" x14ac:dyDescent="0.25">
      <c r="B576" s="3" t="s">
        <v>12</v>
      </c>
      <c r="C576" s="10">
        <v>8.4364904428796725E-2</v>
      </c>
      <c r="D576" s="10">
        <v>7.6261938981263988E-2</v>
      </c>
    </row>
    <row r="577" spans="2:21" x14ac:dyDescent="0.25">
      <c r="B577" s="3" t="s">
        <v>13</v>
      </c>
      <c r="C577" s="14">
        <v>0.92385766411986303</v>
      </c>
      <c r="D577" s="14">
        <v>0.92036489641893926</v>
      </c>
    </row>
    <row r="578" spans="2:21" ht="9.9499999999999993" customHeight="1" x14ac:dyDescent="0.25"/>
    <row r="580" spans="2:21" x14ac:dyDescent="0.25">
      <c r="B580" s="18" t="s">
        <v>58</v>
      </c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</row>
    <row r="581" spans="2:21" ht="5.0999999999999996" customHeight="1" x14ac:dyDescent="0.25"/>
    <row r="582" spans="2:21" x14ac:dyDescent="0.25">
      <c r="B582" s="4" t="s">
        <v>4</v>
      </c>
      <c r="C582" s="3" t="s">
        <v>5</v>
      </c>
      <c r="D582" s="3" t="s">
        <v>6</v>
      </c>
      <c r="E582" s="3" t="s">
        <v>7</v>
      </c>
      <c r="F582" s="3" t="s">
        <v>8</v>
      </c>
      <c r="G582" s="3" t="s">
        <v>9</v>
      </c>
      <c r="H582" s="3" t="s">
        <v>10</v>
      </c>
      <c r="I582" s="3" t="s">
        <v>11</v>
      </c>
      <c r="J582" s="3" t="s">
        <v>12</v>
      </c>
      <c r="K582" s="3" t="s">
        <v>13</v>
      </c>
      <c r="L582" s="3" t="s">
        <v>14</v>
      </c>
      <c r="M582" s="3" t="s">
        <v>15</v>
      </c>
      <c r="N582" s="3" t="s">
        <v>16</v>
      </c>
    </row>
    <row r="583" spans="2:21" x14ac:dyDescent="0.25">
      <c r="B583" s="3" t="s">
        <v>5</v>
      </c>
      <c r="C583" s="8" t="s">
        <v>4</v>
      </c>
      <c r="D583" s="9">
        <v>94.969937210910118</v>
      </c>
      <c r="E583" s="8" t="s">
        <v>4</v>
      </c>
      <c r="F583" s="8" t="s">
        <v>4</v>
      </c>
      <c r="G583" s="8" t="s">
        <v>4</v>
      </c>
      <c r="H583" s="8" t="s">
        <v>4</v>
      </c>
      <c r="I583" s="8" t="s">
        <v>4</v>
      </c>
      <c r="J583" s="8" t="s">
        <v>4</v>
      </c>
      <c r="K583" s="8" t="s">
        <v>4</v>
      </c>
      <c r="L583" s="8" t="s">
        <v>4</v>
      </c>
      <c r="M583" s="8" t="s">
        <v>4</v>
      </c>
      <c r="N583" s="8" t="s">
        <v>4</v>
      </c>
    </row>
    <row r="584" spans="2:21" x14ac:dyDescent="0.25">
      <c r="B584" s="3" t="s">
        <v>6</v>
      </c>
      <c r="C584" s="12" t="s">
        <v>4</v>
      </c>
      <c r="D584" s="12" t="s">
        <v>4</v>
      </c>
      <c r="E584" s="12" t="s">
        <v>4</v>
      </c>
      <c r="F584" s="13">
        <v>60.214981799988095</v>
      </c>
      <c r="G584" s="12" t="s">
        <v>4</v>
      </c>
      <c r="H584" s="12" t="s">
        <v>4</v>
      </c>
      <c r="I584" s="12" t="s">
        <v>4</v>
      </c>
      <c r="J584" s="12" t="s">
        <v>4</v>
      </c>
      <c r="K584" s="12" t="s">
        <v>4</v>
      </c>
      <c r="L584" s="12" t="s">
        <v>4</v>
      </c>
      <c r="M584" s="12" t="s">
        <v>4</v>
      </c>
      <c r="N584" s="12" t="s">
        <v>4</v>
      </c>
    </row>
    <row r="585" spans="2:21" x14ac:dyDescent="0.25">
      <c r="B585" s="3" t="s">
        <v>7</v>
      </c>
      <c r="C585" s="8" t="s">
        <v>4</v>
      </c>
      <c r="D585" s="9">
        <v>141.36766292210092</v>
      </c>
      <c r="E585" s="8" t="s">
        <v>4</v>
      </c>
      <c r="F585" s="8" t="s">
        <v>4</v>
      </c>
      <c r="G585" s="8" t="s">
        <v>4</v>
      </c>
      <c r="H585" s="8" t="s">
        <v>4</v>
      </c>
      <c r="I585" s="8" t="s">
        <v>4</v>
      </c>
      <c r="J585" s="8" t="s">
        <v>4</v>
      </c>
      <c r="K585" s="8" t="s">
        <v>4</v>
      </c>
      <c r="L585" s="8" t="s">
        <v>4</v>
      </c>
      <c r="M585" s="8" t="s">
        <v>4</v>
      </c>
      <c r="N585" s="8" t="s">
        <v>4</v>
      </c>
    </row>
    <row r="586" spans="2:21" x14ac:dyDescent="0.25">
      <c r="B586" s="3" t="s">
        <v>8</v>
      </c>
      <c r="C586" s="12" t="s">
        <v>4</v>
      </c>
      <c r="D586" s="12" t="s">
        <v>4</v>
      </c>
      <c r="E586" s="12" t="s">
        <v>4</v>
      </c>
      <c r="F586" s="12" t="s">
        <v>4</v>
      </c>
      <c r="G586" s="12" t="s">
        <v>4</v>
      </c>
      <c r="H586" s="12" t="s">
        <v>4</v>
      </c>
      <c r="I586" s="12" t="s">
        <v>4</v>
      </c>
      <c r="J586" s="14">
        <v>9.2138128864716715E-2</v>
      </c>
      <c r="K586" s="12" t="s">
        <v>4</v>
      </c>
      <c r="L586" s="12" t="s">
        <v>4</v>
      </c>
      <c r="M586" s="12" t="s">
        <v>4</v>
      </c>
      <c r="N586" s="12" t="s">
        <v>4</v>
      </c>
    </row>
    <row r="587" spans="2:21" x14ac:dyDescent="0.25">
      <c r="B587" s="3" t="s">
        <v>9</v>
      </c>
      <c r="C587" s="8" t="s">
        <v>4</v>
      </c>
      <c r="D587" s="9">
        <v>115.84564308618533</v>
      </c>
      <c r="E587" s="8" t="s">
        <v>4</v>
      </c>
      <c r="F587" s="8" t="s">
        <v>4</v>
      </c>
      <c r="G587" s="8" t="s">
        <v>4</v>
      </c>
      <c r="H587" s="8" t="s">
        <v>4</v>
      </c>
      <c r="I587" s="8" t="s">
        <v>4</v>
      </c>
      <c r="J587" s="8" t="s">
        <v>4</v>
      </c>
      <c r="K587" s="8" t="s">
        <v>4</v>
      </c>
      <c r="L587" s="8" t="s">
        <v>4</v>
      </c>
      <c r="M587" s="8" t="s">
        <v>4</v>
      </c>
      <c r="N587" s="8" t="s">
        <v>4</v>
      </c>
    </row>
    <row r="588" spans="2:21" x14ac:dyDescent="0.25">
      <c r="B588" s="3" t="s">
        <v>10</v>
      </c>
      <c r="C588" s="12" t="s">
        <v>4</v>
      </c>
      <c r="D588" s="12" t="s">
        <v>4</v>
      </c>
      <c r="E588" s="12" t="s">
        <v>4</v>
      </c>
      <c r="F588" s="12" t="s">
        <v>4</v>
      </c>
      <c r="G588" s="12" t="s">
        <v>4</v>
      </c>
      <c r="H588" s="12" t="s">
        <v>4</v>
      </c>
      <c r="I588" s="12" t="s">
        <v>4</v>
      </c>
      <c r="J588" s="12" t="s">
        <v>4</v>
      </c>
      <c r="K588" s="13">
        <v>2.2121793487152881</v>
      </c>
      <c r="L588" s="12" t="s">
        <v>4</v>
      </c>
      <c r="M588" s="12" t="s">
        <v>4</v>
      </c>
      <c r="N588" s="12" t="s">
        <v>4</v>
      </c>
    </row>
    <row r="589" spans="2:21" x14ac:dyDescent="0.25">
      <c r="B589" s="3" t="s">
        <v>11</v>
      </c>
      <c r="C589" s="8" t="s">
        <v>4</v>
      </c>
      <c r="D589" s="8" t="s">
        <v>4</v>
      </c>
      <c r="E589" s="8" t="s">
        <v>4</v>
      </c>
      <c r="F589" s="8" t="s">
        <v>4</v>
      </c>
      <c r="G589" s="8" t="s">
        <v>4</v>
      </c>
      <c r="H589" s="8" t="s">
        <v>4</v>
      </c>
      <c r="I589" s="8" t="s">
        <v>4</v>
      </c>
      <c r="J589" s="8" t="s">
        <v>4</v>
      </c>
      <c r="K589" s="9">
        <v>1.6116649080227345</v>
      </c>
      <c r="L589" s="8" t="s">
        <v>4</v>
      </c>
      <c r="M589" s="8" t="s">
        <v>4</v>
      </c>
      <c r="N589" s="8" t="s">
        <v>4</v>
      </c>
    </row>
    <row r="590" spans="2:21" x14ac:dyDescent="0.25">
      <c r="B590" s="3" t="s">
        <v>12</v>
      </c>
      <c r="C590" s="12" t="s">
        <v>4</v>
      </c>
      <c r="D590" s="12" t="s">
        <v>4</v>
      </c>
      <c r="E590" s="12" t="s">
        <v>4</v>
      </c>
      <c r="F590" s="12" t="s">
        <v>4</v>
      </c>
      <c r="G590" s="12" t="s">
        <v>4</v>
      </c>
      <c r="H590" s="12" t="s">
        <v>4</v>
      </c>
      <c r="I590" s="12" t="s">
        <v>4</v>
      </c>
      <c r="J590" s="12" t="s">
        <v>4</v>
      </c>
      <c r="K590" s="12" t="s">
        <v>4</v>
      </c>
      <c r="L590" s="12" t="s">
        <v>4</v>
      </c>
      <c r="M590" s="12" t="s">
        <v>4</v>
      </c>
      <c r="N590" s="12" t="s">
        <v>4</v>
      </c>
    </row>
    <row r="591" spans="2:21" x14ac:dyDescent="0.25">
      <c r="B591" s="3" t="s">
        <v>13</v>
      </c>
      <c r="C591" s="8" t="s">
        <v>4</v>
      </c>
      <c r="D591" s="8" t="s">
        <v>4</v>
      </c>
      <c r="E591" s="8" t="s">
        <v>4</v>
      </c>
      <c r="F591" s="9">
        <v>11.7965277302721</v>
      </c>
      <c r="G591" s="8" t="s">
        <v>4</v>
      </c>
      <c r="H591" s="8" t="s">
        <v>4</v>
      </c>
      <c r="I591" s="8" t="s">
        <v>4</v>
      </c>
      <c r="J591" s="8" t="s">
        <v>4</v>
      </c>
      <c r="K591" s="8" t="s">
        <v>4</v>
      </c>
      <c r="L591" s="8" t="s">
        <v>4</v>
      </c>
      <c r="M591" s="8" t="s">
        <v>4</v>
      </c>
      <c r="N591" s="8" t="s">
        <v>4</v>
      </c>
    </row>
    <row r="592" spans="2:21" x14ac:dyDescent="0.25">
      <c r="B592" s="3" t="s">
        <v>14</v>
      </c>
      <c r="C592" s="12" t="s">
        <v>4</v>
      </c>
      <c r="D592" s="12" t="s">
        <v>4</v>
      </c>
      <c r="E592" s="12" t="s">
        <v>4</v>
      </c>
      <c r="F592" s="12" t="s">
        <v>4</v>
      </c>
      <c r="G592" s="12" t="s">
        <v>4</v>
      </c>
      <c r="H592" s="12" t="s">
        <v>4</v>
      </c>
      <c r="I592" s="12" t="s">
        <v>4</v>
      </c>
      <c r="J592" s="12" t="s">
        <v>4</v>
      </c>
      <c r="K592" s="13">
        <v>1.8144495122286288</v>
      </c>
      <c r="L592" s="12" t="s">
        <v>4</v>
      </c>
      <c r="M592" s="12" t="s">
        <v>4</v>
      </c>
      <c r="N592" s="12" t="s">
        <v>4</v>
      </c>
    </row>
    <row r="593" spans="2:21" x14ac:dyDescent="0.25">
      <c r="B593" s="3" t="s">
        <v>15</v>
      </c>
      <c r="C593" s="8" t="s">
        <v>4</v>
      </c>
      <c r="D593" s="8" t="s">
        <v>4</v>
      </c>
      <c r="E593" s="8" t="s">
        <v>4</v>
      </c>
      <c r="F593" s="8" t="s">
        <v>4</v>
      </c>
      <c r="G593" s="8" t="s">
        <v>4</v>
      </c>
      <c r="H593" s="8" t="s">
        <v>4</v>
      </c>
      <c r="I593" s="8" t="s">
        <v>4</v>
      </c>
      <c r="J593" s="8" t="s">
        <v>4</v>
      </c>
      <c r="K593" s="9">
        <v>2.1060815209202501</v>
      </c>
      <c r="L593" s="8" t="s">
        <v>4</v>
      </c>
      <c r="M593" s="8" t="s">
        <v>4</v>
      </c>
      <c r="N593" s="8" t="s">
        <v>4</v>
      </c>
    </row>
    <row r="594" spans="2:21" x14ac:dyDescent="0.25">
      <c r="B594" s="3" t="s">
        <v>16</v>
      </c>
      <c r="C594" s="12" t="s">
        <v>4</v>
      </c>
      <c r="D594" s="12" t="s">
        <v>4</v>
      </c>
      <c r="E594" s="12" t="s">
        <v>4</v>
      </c>
      <c r="F594" s="12" t="s">
        <v>4</v>
      </c>
      <c r="G594" s="12" t="s">
        <v>4</v>
      </c>
      <c r="H594" s="12" t="s">
        <v>4</v>
      </c>
      <c r="I594" s="12" t="s">
        <v>4</v>
      </c>
      <c r="J594" s="12" t="s">
        <v>4</v>
      </c>
      <c r="K594" s="13">
        <v>1.0463668618152229</v>
      </c>
      <c r="L594" s="12" t="s">
        <v>4</v>
      </c>
      <c r="M594" s="12" t="s">
        <v>4</v>
      </c>
      <c r="N594" s="12" t="s">
        <v>4</v>
      </c>
    </row>
    <row r="595" spans="2:21" ht="9.9499999999999993" customHeight="1" x14ac:dyDescent="0.25"/>
    <row r="597" spans="2:21" x14ac:dyDescent="0.25">
      <c r="B597" s="18" t="s">
        <v>59</v>
      </c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</row>
    <row r="598" spans="2:21" ht="5.0999999999999996" customHeight="1" x14ac:dyDescent="0.25"/>
    <row r="599" spans="2:21" x14ac:dyDescent="0.25">
      <c r="B599" s="4" t="s">
        <v>4</v>
      </c>
      <c r="C599" s="3" t="s">
        <v>60</v>
      </c>
      <c r="D599" s="3" t="s">
        <v>61</v>
      </c>
      <c r="E599" s="3" t="s">
        <v>62</v>
      </c>
      <c r="F599" s="3" t="s">
        <v>63</v>
      </c>
    </row>
    <row r="600" spans="2:21" x14ac:dyDescent="0.25">
      <c r="B600" s="3" t="s">
        <v>5</v>
      </c>
      <c r="C600" s="9">
        <v>0.91105485966630828</v>
      </c>
      <c r="D600" s="9">
        <v>0.91632216084619533</v>
      </c>
      <c r="E600" s="9">
        <v>0.9444163450103662</v>
      </c>
      <c r="F600" s="9">
        <v>0.84994121142826951</v>
      </c>
    </row>
    <row r="601" spans="2:21" x14ac:dyDescent="0.25">
      <c r="B601" s="3" t="s">
        <v>6</v>
      </c>
      <c r="C601" s="13">
        <v>1</v>
      </c>
      <c r="D601" s="13">
        <v>1</v>
      </c>
      <c r="E601" s="13">
        <v>1.0000000000000004</v>
      </c>
      <c r="F601" s="13">
        <v>1.0000000000000004</v>
      </c>
    </row>
    <row r="602" spans="2:21" x14ac:dyDescent="0.25">
      <c r="B602" s="3" t="s">
        <v>7</v>
      </c>
      <c r="C602" s="9">
        <v>0.90421254655811567</v>
      </c>
      <c r="D602" s="9">
        <v>0.91102565168978022</v>
      </c>
      <c r="E602" s="9">
        <v>0.941712999002982</v>
      </c>
      <c r="F602" s="9">
        <v>0.8435140922901857</v>
      </c>
    </row>
    <row r="603" spans="2:21" x14ac:dyDescent="0.25">
      <c r="B603" s="3" t="s">
        <v>8</v>
      </c>
      <c r="C603" s="13">
        <v>1</v>
      </c>
      <c r="D603" s="13">
        <v>1</v>
      </c>
      <c r="E603" s="13">
        <v>1.0000000000000004</v>
      </c>
      <c r="F603" s="13">
        <v>1.0000000000000004</v>
      </c>
    </row>
    <row r="604" spans="2:21" x14ac:dyDescent="0.25">
      <c r="B604" s="3" t="s">
        <v>9</v>
      </c>
      <c r="C604" s="9">
        <v>0.92974931236859348</v>
      </c>
      <c r="D604" s="9">
        <v>0.93233197895837783</v>
      </c>
      <c r="E604" s="9">
        <v>0.95531449809237212</v>
      </c>
      <c r="F604" s="9">
        <v>0.87697336161200801</v>
      </c>
    </row>
    <row r="605" spans="2:21" x14ac:dyDescent="0.25">
      <c r="B605" s="3" t="s">
        <v>10</v>
      </c>
      <c r="C605" s="13">
        <v>0.8967896855823142</v>
      </c>
      <c r="D605" s="13">
        <v>0.89695470192035487</v>
      </c>
      <c r="E605" s="13">
        <v>0.93562800101175669</v>
      </c>
      <c r="F605" s="13">
        <v>0.82891729606209241</v>
      </c>
    </row>
    <row r="606" spans="2:21" x14ac:dyDescent="0.25">
      <c r="B606" s="3" t="s">
        <v>11</v>
      </c>
      <c r="C606" s="9">
        <v>0.78105857820063773</v>
      </c>
      <c r="D606" s="9">
        <v>0.80864576130397758</v>
      </c>
      <c r="E606" s="9">
        <v>0.87195620865684442</v>
      </c>
      <c r="F606" s="9">
        <v>0.69504357528421956</v>
      </c>
    </row>
    <row r="607" spans="2:21" x14ac:dyDescent="0.25">
      <c r="B607" s="3" t="s">
        <v>12</v>
      </c>
      <c r="C607" s="12" t="s">
        <v>4</v>
      </c>
      <c r="D607" s="13">
        <v>1</v>
      </c>
      <c r="E607" s="12" t="s">
        <v>4</v>
      </c>
      <c r="F607" s="12" t="s">
        <v>4</v>
      </c>
    </row>
    <row r="608" spans="2:21" x14ac:dyDescent="0.25">
      <c r="B608" s="3" t="s">
        <v>13</v>
      </c>
      <c r="C608" s="9">
        <v>1</v>
      </c>
      <c r="D608" s="9">
        <v>1</v>
      </c>
      <c r="E608" s="9">
        <v>1.0000000000000004</v>
      </c>
      <c r="F608" s="9">
        <v>1.0000000000000004</v>
      </c>
    </row>
    <row r="609" spans="2:21" x14ac:dyDescent="0.25">
      <c r="B609" s="3" t="s">
        <v>14</v>
      </c>
      <c r="C609" s="13">
        <v>0.89641552953271098</v>
      </c>
      <c r="D609" s="13">
        <v>0.90510078955779749</v>
      </c>
      <c r="E609" s="13">
        <v>0.93523310699063311</v>
      </c>
      <c r="F609" s="13">
        <v>0.82801138587074752</v>
      </c>
    </row>
    <row r="610" spans="2:21" x14ac:dyDescent="0.25">
      <c r="B610" s="3" t="s">
        <v>15</v>
      </c>
      <c r="C610" s="9">
        <v>1</v>
      </c>
      <c r="D610" s="9">
        <v>1</v>
      </c>
      <c r="E610" s="9">
        <v>1</v>
      </c>
      <c r="F610" s="9">
        <v>1</v>
      </c>
    </row>
    <row r="611" spans="2:21" x14ac:dyDescent="0.25">
      <c r="B611" s="3" t="s">
        <v>16</v>
      </c>
      <c r="C611" s="13">
        <v>1</v>
      </c>
      <c r="D611" s="13">
        <v>1</v>
      </c>
      <c r="E611" s="13">
        <v>1.0000000000000004</v>
      </c>
      <c r="F611" s="13">
        <v>1.0000000000000004</v>
      </c>
    </row>
    <row r="612" spans="2:21" ht="9.9499999999999993" customHeight="1" x14ac:dyDescent="0.25"/>
    <row r="614" spans="2:21" x14ac:dyDescent="0.25">
      <c r="B614" s="18" t="s">
        <v>64</v>
      </c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</row>
    <row r="615" spans="2:21" ht="5.0999999999999996" customHeight="1" x14ac:dyDescent="0.25"/>
    <row r="617" spans="2:21" x14ac:dyDescent="0.25">
      <c r="B617" s="1" t="s">
        <v>65</v>
      </c>
    </row>
    <row r="618" spans="2:21" ht="5.0999999999999996" customHeight="1" x14ac:dyDescent="0.25"/>
    <row r="619" spans="2:21" x14ac:dyDescent="0.25">
      <c r="B619" s="4" t="s">
        <v>4</v>
      </c>
      <c r="C619" s="3" t="s">
        <v>5</v>
      </c>
      <c r="D619" s="3" t="s">
        <v>6</v>
      </c>
      <c r="E619" s="3" t="s">
        <v>7</v>
      </c>
      <c r="F619" s="3" t="s">
        <v>8</v>
      </c>
      <c r="G619" s="3" t="s">
        <v>9</v>
      </c>
      <c r="H619" s="3" t="s">
        <v>10</v>
      </c>
      <c r="I619" s="3" t="s">
        <v>11</v>
      </c>
      <c r="J619" s="3" t="s">
        <v>12</v>
      </c>
      <c r="K619" s="3" t="s">
        <v>13</v>
      </c>
      <c r="L619" s="3" t="s">
        <v>14</v>
      </c>
      <c r="M619" s="3" t="s">
        <v>15</v>
      </c>
      <c r="N619" s="3" t="s">
        <v>16</v>
      </c>
    </row>
    <row r="620" spans="2:21" x14ac:dyDescent="0.25">
      <c r="B620" s="3" t="s">
        <v>5</v>
      </c>
      <c r="C620" s="10">
        <v>0.92192256259854577</v>
      </c>
      <c r="D620" s="10" t="s">
        <v>4</v>
      </c>
      <c r="E620" s="10" t="s">
        <v>4</v>
      </c>
      <c r="F620" s="10" t="s">
        <v>4</v>
      </c>
      <c r="G620" s="10" t="s">
        <v>4</v>
      </c>
      <c r="H620" s="10" t="s">
        <v>4</v>
      </c>
      <c r="I620" s="10" t="s">
        <v>4</v>
      </c>
      <c r="J620" s="10" t="s">
        <v>4</v>
      </c>
      <c r="K620" s="10" t="s">
        <v>4</v>
      </c>
      <c r="L620" s="10" t="s">
        <v>4</v>
      </c>
      <c r="M620" s="10" t="s">
        <v>4</v>
      </c>
      <c r="N620" s="10" t="s">
        <v>4</v>
      </c>
    </row>
    <row r="621" spans="2:21" x14ac:dyDescent="0.25">
      <c r="B621" s="3" t="s">
        <v>6</v>
      </c>
      <c r="C621" s="14">
        <v>0.86260842311208319</v>
      </c>
      <c r="D621" s="14">
        <v>1.0000000000000002</v>
      </c>
      <c r="E621" s="14" t="s">
        <v>4</v>
      </c>
      <c r="F621" s="14" t="s">
        <v>4</v>
      </c>
      <c r="G621" s="14" t="s">
        <v>4</v>
      </c>
      <c r="H621" s="14" t="s">
        <v>4</v>
      </c>
      <c r="I621" s="14" t="s">
        <v>4</v>
      </c>
      <c r="J621" s="14" t="s">
        <v>4</v>
      </c>
      <c r="K621" s="14" t="s">
        <v>4</v>
      </c>
      <c r="L621" s="14" t="s">
        <v>4</v>
      </c>
      <c r="M621" s="14" t="s">
        <v>4</v>
      </c>
      <c r="N621" s="14" t="s">
        <v>4</v>
      </c>
    </row>
    <row r="622" spans="2:21" x14ac:dyDescent="0.25">
      <c r="B622" s="3" t="s">
        <v>7</v>
      </c>
      <c r="C622" s="10">
        <v>0.48390355386180556</v>
      </c>
      <c r="D622" s="10">
        <v>0.76022504778696232</v>
      </c>
      <c r="E622" s="10">
        <v>0.91843023267430923</v>
      </c>
      <c r="F622" s="10" t="s">
        <v>4</v>
      </c>
      <c r="G622" s="10" t="s">
        <v>4</v>
      </c>
      <c r="H622" s="10" t="s">
        <v>4</v>
      </c>
      <c r="I622" s="10" t="s">
        <v>4</v>
      </c>
      <c r="J622" s="10" t="s">
        <v>4</v>
      </c>
      <c r="K622" s="10" t="s">
        <v>4</v>
      </c>
      <c r="L622" s="10" t="s">
        <v>4</v>
      </c>
      <c r="M622" s="10" t="s">
        <v>4</v>
      </c>
      <c r="N622" s="10" t="s">
        <v>4</v>
      </c>
    </row>
    <row r="623" spans="2:21" x14ac:dyDescent="0.25">
      <c r="B623" s="3" t="s">
        <v>8</v>
      </c>
      <c r="C623" s="14">
        <v>0.77828491113423792</v>
      </c>
      <c r="D623" s="14">
        <v>0.90838334064374682</v>
      </c>
      <c r="E623" s="14">
        <v>0.71630867125037956</v>
      </c>
      <c r="F623" s="14">
        <v>1.0000000000000002</v>
      </c>
      <c r="G623" s="14" t="s">
        <v>4</v>
      </c>
      <c r="H623" s="14" t="s">
        <v>4</v>
      </c>
      <c r="I623" s="14" t="s">
        <v>4</v>
      </c>
      <c r="J623" s="14" t="s">
        <v>4</v>
      </c>
      <c r="K623" s="14" t="s">
        <v>4</v>
      </c>
      <c r="L623" s="14" t="s">
        <v>4</v>
      </c>
      <c r="M623" s="14" t="s">
        <v>4</v>
      </c>
      <c r="N623" s="14" t="s">
        <v>4</v>
      </c>
    </row>
    <row r="624" spans="2:21" x14ac:dyDescent="0.25">
      <c r="B624" s="3" t="s">
        <v>9</v>
      </c>
      <c r="C624" s="10">
        <v>0.64097511969286147</v>
      </c>
      <c r="D624" s="10">
        <v>0.83079307189804685</v>
      </c>
      <c r="E624" s="10">
        <v>0.38813508455779061</v>
      </c>
      <c r="F624" s="10">
        <v>0.73952286291855152</v>
      </c>
      <c r="G624" s="10">
        <v>0.93646855879522617</v>
      </c>
      <c r="H624" s="10" t="s">
        <v>4</v>
      </c>
      <c r="I624" s="10" t="s">
        <v>4</v>
      </c>
      <c r="J624" s="10" t="s">
        <v>4</v>
      </c>
      <c r="K624" s="10" t="s">
        <v>4</v>
      </c>
      <c r="L624" s="10" t="s">
        <v>4</v>
      </c>
      <c r="M624" s="10" t="s">
        <v>4</v>
      </c>
      <c r="N624" s="10" t="s">
        <v>4</v>
      </c>
    </row>
    <row r="625" spans="2:14" x14ac:dyDescent="0.25">
      <c r="B625" s="3" t="s">
        <v>10</v>
      </c>
      <c r="C625" s="14">
        <v>0.15538090815917269</v>
      </c>
      <c r="D625" s="14">
        <v>0.10119095599046241</v>
      </c>
      <c r="E625" s="14">
        <v>0.12684817251972763</v>
      </c>
      <c r="F625" s="14">
        <v>0.28685579635050601</v>
      </c>
      <c r="G625" s="14">
        <v>-1.8414759058457769E-2</v>
      </c>
      <c r="H625" s="14">
        <v>0.91044895302377737</v>
      </c>
      <c r="I625" s="14" t="s">
        <v>4</v>
      </c>
      <c r="J625" s="14" t="s">
        <v>4</v>
      </c>
      <c r="K625" s="14" t="s">
        <v>4</v>
      </c>
      <c r="L625" s="14" t="s">
        <v>4</v>
      </c>
      <c r="M625" s="14" t="s">
        <v>4</v>
      </c>
      <c r="N625" s="14" t="s">
        <v>4</v>
      </c>
    </row>
    <row r="626" spans="2:14" x14ac:dyDescent="0.25">
      <c r="B626" s="3" t="s">
        <v>11</v>
      </c>
      <c r="C626" s="10">
        <v>-7.0228313479410401E-2</v>
      </c>
      <c r="D626" s="10">
        <v>-3.2810440208049858E-2</v>
      </c>
      <c r="E626" s="10">
        <v>0.10319017568228316</v>
      </c>
      <c r="F626" s="10">
        <v>0.16469826412042365</v>
      </c>
      <c r="G626" s="10">
        <v>-0.10513811450657454</v>
      </c>
      <c r="H626" s="10">
        <v>0.26640028199523208</v>
      </c>
      <c r="I626" s="10">
        <v>0.83369273433575009</v>
      </c>
      <c r="J626" s="10" t="s">
        <v>4</v>
      </c>
      <c r="K626" s="10" t="s">
        <v>4</v>
      </c>
      <c r="L626" s="10" t="s">
        <v>4</v>
      </c>
      <c r="M626" s="10" t="s">
        <v>4</v>
      </c>
      <c r="N626" s="10" t="s">
        <v>4</v>
      </c>
    </row>
    <row r="627" spans="2:14" x14ac:dyDescent="0.25">
      <c r="B627" s="3" t="s">
        <v>12</v>
      </c>
      <c r="C627" s="14">
        <v>0.24910894866866845</v>
      </c>
      <c r="D627" s="14">
        <v>0.30945781059346955</v>
      </c>
      <c r="E627" s="14">
        <v>0.25670820818780632</v>
      </c>
      <c r="F627" s="14">
        <v>0.29045637267720043</v>
      </c>
      <c r="G627" s="14">
        <v>0.25304602686960359</v>
      </c>
      <c r="H627" s="14">
        <v>8.469812097924484E-2</v>
      </c>
      <c r="I627" s="14">
        <v>5.5383325624818194E-2</v>
      </c>
      <c r="J627" s="14" t="s">
        <v>4</v>
      </c>
      <c r="K627" s="14" t="s">
        <v>4</v>
      </c>
      <c r="L627" s="14" t="s">
        <v>4</v>
      </c>
      <c r="M627" s="14" t="s">
        <v>4</v>
      </c>
      <c r="N627" s="14" t="s">
        <v>4</v>
      </c>
    </row>
    <row r="628" spans="2:14" x14ac:dyDescent="0.25">
      <c r="B628" s="3" t="s">
        <v>13</v>
      </c>
      <c r="C628" s="10">
        <v>-9.421737435859754E-3</v>
      </c>
      <c r="D628" s="10">
        <v>3.3345145380764578E-3</v>
      </c>
      <c r="E628" s="10">
        <v>4.9018826584173121E-2</v>
      </c>
      <c r="F628" s="10">
        <v>0.40449490126335463</v>
      </c>
      <c r="G628" s="10">
        <v>-2.1723294106231517E-2</v>
      </c>
      <c r="H628" s="10">
        <v>0.47957367445585514</v>
      </c>
      <c r="I628" s="10">
        <v>0.53690254868641218</v>
      </c>
      <c r="J628" s="10">
        <v>7.2774431040613366E-3</v>
      </c>
      <c r="K628" s="10">
        <v>1.0000000000000002</v>
      </c>
      <c r="L628" s="10" t="s">
        <v>4</v>
      </c>
      <c r="M628" s="10" t="s">
        <v>4</v>
      </c>
      <c r="N628" s="10" t="s">
        <v>4</v>
      </c>
    </row>
    <row r="629" spans="2:14" x14ac:dyDescent="0.25">
      <c r="B629" s="3" t="s">
        <v>14</v>
      </c>
      <c r="C629" s="14">
        <v>-0.18710921680494561</v>
      </c>
      <c r="D629" s="14">
        <v>-0.20387748189850163</v>
      </c>
      <c r="E629" s="14">
        <v>-5.3694619084437845E-2</v>
      </c>
      <c r="F629" s="14">
        <v>5.300745055419679E-2</v>
      </c>
      <c r="G629" s="14">
        <v>-0.25290720661918586</v>
      </c>
      <c r="H629" s="14">
        <v>0.11968754896898841</v>
      </c>
      <c r="I629" s="14">
        <v>0.34535993955097977</v>
      </c>
      <c r="J629" s="14">
        <v>-9.0075752165203096E-2</v>
      </c>
      <c r="K629" s="14">
        <v>0.58665568724332007</v>
      </c>
      <c r="L629" s="14">
        <v>0.90995130961538129</v>
      </c>
      <c r="M629" s="14" t="s">
        <v>4</v>
      </c>
      <c r="N629" s="14" t="s">
        <v>4</v>
      </c>
    </row>
    <row r="630" spans="2:14" x14ac:dyDescent="0.25">
      <c r="B630" s="3" t="s">
        <v>15</v>
      </c>
      <c r="C630" s="10">
        <v>0.11947044778833843</v>
      </c>
      <c r="D630" s="10">
        <v>0.12705225511222024</v>
      </c>
      <c r="E630" s="10">
        <v>-5.6574152436934477E-2</v>
      </c>
      <c r="F630" s="10">
        <v>0.23042730046218424</v>
      </c>
      <c r="G630" s="10">
        <v>0.24296109696248669</v>
      </c>
      <c r="H630" s="10">
        <v>-0.26230344191346316</v>
      </c>
      <c r="I630" s="10">
        <v>-0.2232755198612853</v>
      </c>
      <c r="J630" s="10">
        <v>-3.8002081648117925E-3</v>
      </c>
      <c r="K630" s="10">
        <v>0.27187206894065957</v>
      </c>
      <c r="L630" s="10">
        <v>-0.12717528503381451</v>
      </c>
      <c r="M630" s="10">
        <v>1</v>
      </c>
      <c r="N630" s="10" t="s">
        <v>4</v>
      </c>
    </row>
    <row r="631" spans="2:14" x14ac:dyDescent="0.25">
      <c r="B631" s="3" t="s">
        <v>16</v>
      </c>
      <c r="C631" s="14">
        <v>-5.259619199568024E-2</v>
      </c>
      <c r="D631" s="14">
        <v>-3.7162817792679458E-2</v>
      </c>
      <c r="E631" s="14">
        <v>-0.10609281646312939</v>
      </c>
      <c r="F631" s="14">
        <v>0.17247719383304233</v>
      </c>
      <c r="G631" s="14">
        <v>6.0209822363613281E-2</v>
      </c>
      <c r="H631" s="14">
        <v>1.7407758059863884E-2</v>
      </c>
      <c r="I631" s="14">
        <v>-3.4964172256714339E-2</v>
      </c>
      <c r="J631" s="14">
        <v>-1.057290672865502E-2</v>
      </c>
      <c r="K631" s="14">
        <v>0.48510135665608178</v>
      </c>
      <c r="L631" s="14">
        <v>0.16570104211346406</v>
      </c>
      <c r="M631" s="14">
        <v>0.27574772390514857</v>
      </c>
      <c r="N631" s="14">
        <v>1.0000000000000002</v>
      </c>
    </row>
    <row r="632" spans="2:14" ht="9.9499999999999993" customHeight="1" x14ac:dyDescent="0.25"/>
    <row r="634" spans="2:14" x14ac:dyDescent="0.25">
      <c r="B634" s="1" t="s">
        <v>66</v>
      </c>
    </row>
    <row r="635" spans="2:14" ht="5.0999999999999996" customHeight="1" x14ac:dyDescent="0.25"/>
    <row r="636" spans="2:14" x14ac:dyDescent="0.25">
      <c r="B636" s="4" t="s">
        <v>4</v>
      </c>
      <c r="C636" s="3" t="s">
        <v>5</v>
      </c>
      <c r="D636" s="3" t="s">
        <v>6</v>
      </c>
      <c r="E636" s="3" t="s">
        <v>7</v>
      </c>
      <c r="F636" s="3" t="s">
        <v>8</v>
      </c>
      <c r="G636" s="3" t="s">
        <v>9</v>
      </c>
      <c r="H636" s="3" t="s">
        <v>10</v>
      </c>
      <c r="I636" s="3" t="s">
        <v>11</v>
      </c>
      <c r="J636" s="3" t="s">
        <v>12</v>
      </c>
      <c r="K636" s="3" t="s">
        <v>13</v>
      </c>
      <c r="L636" s="3" t="s">
        <v>14</v>
      </c>
      <c r="M636" s="3" t="s">
        <v>15</v>
      </c>
      <c r="N636" s="3" t="s">
        <v>16</v>
      </c>
    </row>
    <row r="637" spans="2:14" x14ac:dyDescent="0.25">
      <c r="B637" s="3" t="s">
        <v>20</v>
      </c>
      <c r="C637" s="10">
        <v>0.77828491113423781</v>
      </c>
      <c r="D637" s="10">
        <v>0.90838334064374737</v>
      </c>
      <c r="E637" s="10">
        <v>0.71630867125037967</v>
      </c>
      <c r="F637" s="10">
        <v>1.0000000000000002</v>
      </c>
      <c r="G637" s="10">
        <v>0.73952286291855163</v>
      </c>
      <c r="H637" s="10">
        <v>0.28685579635050601</v>
      </c>
      <c r="I637" s="10">
        <v>0.16469826412042371</v>
      </c>
      <c r="J637" s="10">
        <v>0.29045637267720054</v>
      </c>
      <c r="K637" s="10">
        <v>0.40449490126335458</v>
      </c>
      <c r="L637" s="10">
        <v>5.3007450554196811E-2</v>
      </c>
      <c r="M637" s="10">
        <v>0.23042730046218413</v>
      </c>
      <c r="N637" s="10">
        <v>0.17247719383304236</v>
      </c>
    </row>
    <row r="638" spans="2:14" x14ac:dyDescent="0.25">
      <c r="B638" s="3" t="s">
        <v>21</v>
      </c>
      <c r="C638" s="14">
        <v>0.93116828964439591</v>
      </c>
      <c r="D638" s="14">
        <v>0.8222053321563324</v>
      </c>
      <c r="E638" s="14">
        <v>0.45618936732029308</v>
      </c>
      <c r="F638" s="14">
        <v>0.73938275867303482</v>
      </c>
      <c r="G638" s="14">
        <v>0.6368715359338124</v>
      </c>
      <c r="H638" s="14">
        <v>9.8934283797446648E-2</v>
      </c>
      <c r="I638" s="14">
        <v>-4.2771486392733926E-2</v>
      </c>
      <c r="J638" s="14">
        <v>0.25061435760270839</v>
      </c>
      <c r="K638" s="14">
        <v>-7.91375989769115E-3</v>
      </c>
      <c r="L638" s="14">
        <v>-0.1771659173598516</v>
      </c>
      <c r="M638" s="14">
        <v>0.13561297407965306</v>
      </c>
      <c r="N638" s="14">
        <v>-4.8955590215551598E-2</v>
      </c>
    </row>
    <row r="639" spans="2:14" x14ac:dyDescent="0.25">
      <c r="B639" s="3" t="s">
        <v>22</v>
      </c>
      <c r="C639" s="10">
        <v>0.92274950054966021</v>
      </c>
      <c r="D639" s="10">
        <v>0.79226227657175829</v>
      </c>
      <c r="E639" s="10">
        <v>0.43041091803701215</v>
      </c>
      <c r="F639" s="10">
        <v>0.72254067502538777</v>
      </c>
      <c r="G639" s="10">
        <v>0.59505228747969652</v>
      </c>
      <c r="H639" s="10">
        <v>0.1636898652201402</v>
      </c>
      <c r="I639" s="10">
        <v>-2.8738683721828855E-2</v>
      </c>
      <c r="J639" s="10">
        <v>0.25630246970141679</v>
      </c>
      <c r="K639" s="10">
        <v>1.6815503470245328E-2</v>
      </c>
      <c r="L639" s="10">
        <v>-0.16345639785422311</v>
      </c>
      <c r="M639" s="10">
        <v>0.10129409807194083</v>
      </c>
      <c r="N639" s="10">
        <v>-2.8797335258287832E-2</v>
      </c>
    </row>
    <row r="640" spans="2:14" x14ac:dyDescent="0.25">
      <c r="B640" s="3" t="s">
        <v>23</v>
      </c>
      <c r="C640" s="14">
        <v>0.91174700980090506</v>
      </c>
      <c r="D640" s="14">
        <v>0.76989257982826698</v>
      </c>
      <c r="E640" s="14">
        <v>0.45189579522171097</v>
      </c>
      <c r="F640" s="14">
        <v>0.68925088614862873</v>
      </c>
      <c r="G640" s="14">
        <v>0.53756781240239537</v>
      </c>
      <c r="H640" s="14">
        <v>0.16987114746524248</v>
      </c>
      <c r="I640" s="14">
        <v>-0.12584033938161898</v>
      </c>
      <c r="J640" s="14">
        <v>0.17958612690148351</v>
      </c>
      <c r="K640" s="14">
        <v>-3.5997021213184273E-2</v>
      </c>
      <c r="L640" s="14">
        <v>-0.17698238144562969</v>
      </c>
      <c r="M640" s="14">
        <v>9.1964996250000236E-2</v>
      </c>
      <c r="N640" s="14">
        <v>-6.8463667976173911E-2</v>
      </c>
    </row>
    <row r="641" spans="2:14" x14ac:dyDescent="0.25">
      <c r="B641" s="3" t="s">
        <v>24</v>
      </c>
      <c r="C641" s="10">
        <v>0.86260842311208308</v>
      </c>
      <c r="D641" s="10">
        <v>1.0000000000000002</v>
      </c>
      <c r="E641" s="10">
        <v>0.76022504778696243</v>
      </c>
      <c r="F641" s="10">
        <v>0.9083833406437466</v>
      </c>
      <c r="G641" s="10">
        <v>0.83079307189804641</v>
      </c>
      <c r="H641" s="10">
        <v>0.10119095599046242</v>
      </c>
      <c r="I641" s="10">
        <v>-3.2810440208049844E-2</v>
      </c>
      <c r="J641" s="10">
        <v>0.30945781059346966</v>
      </c>
      <c r="K641" s="10">
        <v>3.3345145380764482E-3</v>
      </c>
      <c r="L641" s="10">
        <v>-0.20387748189850163</v>
      </c>
      <c r="M641" s="10">
        <v>0.12705225511222026</v>
      </c>
      <c r="N641" s="10">
        <v>-3.7162817792679444E-2</v>
      </c>
    </row>
    <row r="642" spans="2:14" x14ac:dyDescent="0.25">
      <c r="B642" s="3" t="s">
        <v>25</v>
      </c>
      <c r="C642" s="14">
        <v>0.53239097037894345</v>
      </c>
      <c r="D642" s="14">
        <v>0.7224962598014657</v>
      </c>
      <c r="E642" s="14">
        <v>0.88016884175905985</v>
      </c>
      <c r="F642" s="14">
        <v>0.64537796156742189</v>
      </c>
      <c r="G642" s="14">
        <v>0.36956683668180285</v>
      </c>
      <c r="H642" s="14">
        <v>8.3863040623353771E-2</v>
      </c>
      <c r="I642" s="14">
        <v>-6.8045834451178448E-3</v>
      </c>
      <c r="J642" s="14">
        <v>0.25709719884545212</v>
      </c>
      <c r="K642" s="14">
        <v>-3.8013819806745661E-2</v>
      </c>
      <c r="L642" s="14">
        <v>-0.12106696262008967</v>
      </c>
      <c r="M642" s="14">
        <v>-3.1984753257688257E-2</v>
      </c>
      <c r="N642" s="14">
        <v>-0.16142711837803464</v>
      </c>
    </row>
    <row r="643" spans="2:14" x14ac:dyDescent="0.25">
      <c r="B643" s="3" t="s">
        <v>26</v>
      </c>
      <c r="C643" s="10">
        <v>0.39537368172682136</v>
      </c>
      <c r="D643" s="10">
        <v>0.6797503047706055</v>
      </c>
      <c r="E643" s="10">
        <v>0.92882956387157745</v>
      </c>
      <c r="F643" s="10">
        <v>0.66204300611183831</v>
      </c>
      <c r="G643" s="10">
        <v>0.34842737515321726</v>
      </c>
      <c r="H643" s="10">
        <v>0.13223478228824972</v>
      </c>
      <c r="I643" s="10">
        <v>0.12907040451920723</v>
      </c>
      <c r="J643" s="10">
        <v>0.20520626559562002</v>
      </c>
      <c r="K643" s="10">
        <v>9.0087552643093607E-2</v>
      </c>
      <c r="L643" s="10">
        <v>3.9404330082692431E-2</v>
      </c>
      <c r="M643" s="10">
        <v>-7.2764210922543024E-2</v>
      </c>
      <c r="N643" s="10">
        <v>-9.0522101738902655E-2</v>
      </c>
    </row>
    <row r="644" spans="2:14" x14ac:dyDescent="0.25">
      <c r="B644" s="3" t="s">
        <v>27</v>
      </c>
      <c r="C644" s="14">
        <v>0.39795846450761901</v>
      </c>
      <c r="D644" s="14">
        <v>0.68796518780861238</v>
      </c>
      <c r="E644" s="14">
        <v>0.94505064845499542</v>
      </c>
      <c r="F644" s="14">
        <v>0.66440355859414857</v>
      </c>
      <c r="G644" s="14">
        <v>0.34914463036681748</v>
      </c>
      <c r="H644" s="14">
        <v>0.13507094898391467</v>
      </c>
      <c r="I644" s="14">
        <v>0.16812140961456676</v>
      </c>
      <c r="J644" s="14">
        <v>0.24243620479311845</v>
      </c>
      <c r="K644" s="14">
        <v>8.8279825607401885E-2</v>
      </c>
      <c r="L644" s="14">
        <v>-6.0764431178175649E-2</v>
      </c>
      <c r="M644" s="14">
        <v>-5.2358439453596653E-2</v>
      </c>
      <c r="N644" s="14">
        <v>-3.6097452864476041E-2</v>
      </c>
    </row>
    <row r="645" spans="2:14" x14ac:dyDescent="0.25">
      <c r="B645" s="3" t="s">
        <v>28</v>
      </c>
      <c r="C645" s="10">
        <v>0.5824426662721246</v>
      </c>
      <c r="D645" s="10">
        <v>0.78512749966129391</v>
      </c>
      <c r="E645" s="10">
        <v>0.40667940675046332</v>
      </c>
      <c r="F645" s="10">
        <v>0.71140053455260854</v>
      </c>
      <c r="G645" s="10">
        <v>0.93019333468380672</v>
      </c>
      <c r="H645" s="10">
        <v>-1.7478728760239121E-2</v>
      </c>
      <c r="I645" s="10">
        <v>-7.9253780832161669E-2</v>
      </c>
      <c r="J645" s="10">
        <v>0.18902342474228004</v>
      </c>
      <c r="K645" s="10">
        <v>-1.4873541053850945E-3</v>
      </c>
      <c r="L645" s="10">
        <v>-0.24794115943109313</v>
      </c>
      <c r="M645" s="10">
        <v>0.2280892993092867</v>
      </c>
      <c r="N645" s="10">
        <v>8.1346771053954034E-2</v>
      </c>
    </row>
    <row r="646" spans="2:14" x14ac:dyDescent="0.25">
      <c r="B646" s="3" t="s">
        <v>29</v>
      </c>
      <c r="C646" s="14">
        <v>0.64709447450708657</v>
      </c>
      <c r="D646" s="14">
        <v>0.80997176799460702</v>
      </c>
      <c r="E646" s="14">
        <v>0.37851494839257277</v>
      </c>
      <c r="F646" s="14">
        <v>0.72016526857182828</v>
      </c>
      <c r="G646" s="14">
        <v>0.95841743527248102</v>
      </c>
      <c r="H646" s="14">
        <v>-3.6671087209902614E-2</v>
      </c>
      <c r="I646" s="14">
        <v>-8.3630086830587827E-2</v>
      </c>
      <c r="J646" s="14">
        <v>0.25959400178055431</v>
      </c>
      <c r="K646" s="14">
        <v>-1.477642553864035E-2</v>
      </c>
      <c r="L646" s="14">
        <v>-0.24215030131476151</v>
      </c>
      <c r="M646" s="14">
        <v>0.24525962608419771</v>
      </c>
      <c r="N646" s="14">
        <v>5.3336953450489506E-2</v>
      </c>
    </row>
    <row r="647" spans="2:14" x14ac:dyDescent="0.25">
      <c r="B647" s="3" t="s">
        <v>30</v>
      </c>
      <c r="C647" s="10">
        <v>0.56859324483994556</v>
      </c>
      <c r="D647" s="10">
        <v>0.7364025217758301</v>
      </c>
      <c r="E647" s="10">
        <v>0.30140184149627686</v>
      </c>
      <c r="F647" s="10">
        <v>0.64305267621130568</v>
      </c>
      <c r="G647" s="10">
        <v>0.92037843559677313</v>
      </c>
      <c r="H647" s="10">
        <v>4.3464497994584322E-3</v>
      </c>
      <c r="I647" s="10">
        <v>-0.13538697251002249</v>
      </c>
      <c r="J647" s="10">
        <v>0.26354810373495158</v>
      </c>
      <c r="K647" s="10">
        <v>-4.659909143893131E-2</v>
      </c>
      <c r="L647" s="10">
        <v>-0.21950661270945618</v>
      </c>
      <c r="M647" s="10">
        <v>0.20774903307365997</v>
      </c>
      <c r="N647" s="10">
        <v>3.320486234953364E-2</v>
      </c>
    </row>
    <row r="648" spans="2:14" x14ac:dyDescent="0.25">
      <c r="B648" s="3" t="s">
        <v>31</v>
      </c>
      <c r="C648" s="14">
        <v>0.1619490964591157</v>
      </c>
      <c r="D648" s="14">
        <v>0.11340743790097529</v>
      </c>
      <c r="E648" s="14">
        <v>0.11135481434878168</v>
      </c>
      <c r="F648" s="14">
        <v>0.28500353890045516</v>
      </c>
      <c r="G648" s="14">
        <v>1.9009833776268276E-2</v>
      </c>
      <c r="H648" s="14">
        <v>0.90708539389828136</v>
      </c>
      <c r="I648" s="14">
        <v>0.25405894085384195</v>
      </c>
      <c r="J648" s="14">
        <v>0.14593409807024249</v>
      </c>
      <c r="K648" s="14">
        <v>0.44398130660514246</v>
      </c>
      <c r="L648" s="14">
        <v>5.3361850625038204E-2</v>
      </c>
      <c r="M648" s="14">
        <v>-0.18621769266931276</v>
      </c>
      <c r="N648" s="14">
        <v>2.3870429293261077E-2</v>
      </c>
    </row>
    <row r="649" spans="2:14" x14ac:dyDescent="0.25">
      <c r="B649" s="3" t="s">
        <v>32</v>
      </c>
      <c r="C649" s="10">
        <v>0.14174664746219484</v>
      </c>
      <c r="D649" s="10">
        <v>8.8695882241280152E-2</v>
      </c>
      <c r="E649" s="10">
        <v>0.11209932120198508</v>
      </c>
      <c r="F649" s="10">
        <v>0.24823184767261719</v>
      </c>
      <c r="G649" s="10">
        <v>-2.282197074956684E-2</v>
      </c>
      <c r="H649" s="10">
        <v>0.91911820836658986</v>
      </c>
      <c r="I649" s="10">
        <v>0.2640127300730053</v>
      </c>
      <c r="J649" s="10">
        <v>1.3700032610815012E-2</v>
      </c>
      <c r="K649" s="10">
        <v>0.42735388115291073</v>
      </c>
      <c r="L649" s="10">
        <v>0.14542511632412408</v>
      </c>
      <c r="M649" s="10">
        <v>-0.28081898976864123</v>
      </c>
      <c r="N649" s="10">
        <v>-1.0106072868923052E-2</v>
      </c>
    </row>
    <row r="650" spans="2:14" x14ac:dyDescent="0.25">
      <c r="B650" s="3" t="s">
        <v>33</v>
      </c>
      <c r="C650" s="14">
        <v>0.12038389194561445</v>
      </c>
      <c r="D650" s="14">
        <v>7.3880583553571993E-2</v>
      </c>
      <c r="E650" s="14">
        <v>0.12294445890346967</v>
      </c>
      <c r="F650" s="14">
        <v>0.2495371290585191</v>
      </c>
      <c r="G650" s="14">
        <v>-4.7110164259661691E-2</v>
      </c>
      <c r="H650" s="14">
        <v>0.90507993868589698</v>
      </c>
      <c r="I650" s="14">
        <v>0.20984402181267886</v>
      </c>
      <c r="J650" s="14">
        <v>6.9198706371077376E-2</v>
      </c>
      <c r="K650" s="14">
        <v>0.43806697174775866</v>
      </c>
      <c r="L650" s="14">
        <v>0.12972515013691416</v>
      </c>
      <c r="M650" s="14">
        <v>-0.2510582193850297</v>
      </c>
      <c r="N650" s="14">
        <v>3.3033648755854059E-2</v>
      </c>
    </row>
    <row r="651" spans="2:14" x14ac:dyDescent="0.25">
      <c r="B651" s="3" t="s">
        <v>34</v>
      </c>
      <c r="C651" s="10">
        <v>-7.8711655665375566E-2</v>
      </c>
      <c r="D651" s="10">
        <v>-4.7036569626019167E-2</v>
      </c>
      <c r="E651" s="10">
        <v>6.165388458937221E-2</v>
      </c>
      <c r="F651" s="10">
        <v>0.13719239721639917</v>
      </c>
      <c r="G651" s="10">
        <v>-8.514546842416891E-2</v>
      </c>
      <c r="H651" s="10">
        <v>0.24034709934223503</v>
      </c>
      <c r="I651" s="10">
        <v>0.86710967347746626</v>
      </c>
      <c r="J651" s="10">
        <v>1.913325458722042E-2</v>
      </c>
      <c r="K651" s="10">
        <v>0.48659629175363966</v>
      </c>
      <c r="L651" s="10">
        <v>0.34992203608569122</v>
      </c>
      <c r="M651" s="10">
        <v>-0.1655631470200439</v>
      </c>
      <c r="N651" s="10">
        <v>-5.3319554952551508E-2</v>
      </c>
    </row>
    <row r="652" spans="2:14" x14ac:dyDescent="0.25">
      <c r="B652" s="3" t="s">
        <v>35</v>
      </c>
      <c r="C652" s="14">
        <v>-6.2097794618974071E-2</v>
      </c>
      <c r="D652" s="14">
        <v>4.5589543523104218E-3</v>
      </c>
      <c r="E652" s="14">
        <v>0.16955961876992673</v>
      </c>
      <c r="F652" s="14">
        <v>0.17529306826763849</v>
      </c>
      <c r="G652" s="14">
        <v>-9.1226040068756106E-2</v>
      </c>
      <c r="H652" s="14">
        <v>0.25716884250620514</v>
      </c>
      <c r="I652" s="14">
        <v>0.87181875149904797</v>
      </c>
      <c r="J652" s="14">
        <v>9.3690055556396118E-2</v>
      </c>
      <c r="K652" s="14">
        <v>0.48900413956390187</v>
      </c>
      <c r="L652" s="14">
        <v>0.32273303173017848</v>
      </c>
      <c r="M652" s="14">
        <v>-0.21726792389111113</v>
      </c>
      <c r="N652" s="14">
        <v>-3.6973320057256845E-3</v>
      </c>
    </row>
    <row r="653" spans="2:14" x14ac:dyDescent="0.25">
      <c r="B653" s="3" t="s">
        <v>36</v>
      </c>
      <c r="C653" s="10">
        <v>-2.6725280127631233E-2</v>
      </c>
      <c r="D653" s="10">
        <v>-4.5695670147745698E-2</v>
      </c>
      <c r="E653" s="10">
        <v>4.3218132112045312E-3</v>
      </c>
      <c r="F653" s="10">
        <v>8.7563224548348154E-2</v>
      </c>
      <c r="G653" s="10">
        <v>-8.8735657579057922E-2</v>
      </c>
      <c r="H653" s="10">
        <v>0.15303863442657184</v>
      </c>
      <c r="I653" s="10">
        <v>0.75708890135115692</v>
      </c>
      <c r="J653" s="10">
        <v>1.8247006080400741E-2</v>
      </c>
      <c r="K653" s="10">
        <v>0.3469668507877241</v>
      </c>
      <c r="L653" s="10">
        <v>0.15931620774007835</v>
      </c>
      <c r="M653" s="10">
        <v>-0.1765618024770019</v>
      </c>
      <c r="N653" s="10">
        <v>-3.201085738833559E-2</v>
      </c>
    </row>
    <row r="654" spans="2:14" x14ac:dyDescent="0.25">
      <c r="B654" s="3" t="s">
        <v>37</v>
      </c>
      <c r="C654" s="14">
        <v>0.13583258595506364</v>
      </c>
      <c r="D654" s="14">
        <v>0.19605832901932471</v>
      </c>
      <c r="E654" s="14">
        <v>0.21666357714321943</v>
      </c>
      <c r="F654" s="14">
        <v>0.21196016310242172</v>
      </c>
      <c r="G654" s="14">
        <v>0.12906356139785685</v>
      </c>
      <c r="H654" s="14">
        <v>0.16787501149334727</v>
      </c>
      <c r="I654" s="14">
        <v>0.1407167480215791</v>
      </c>
      <c r="J654" s="14">
        <v>0.7278657199286126</v>
      </c>
      <c r="K654" s="14">
        <v>5.2723877251085446E-2</v>
      </c>
      <c r="L654" s="14">
        <v>-3.6860569152036997E-2</v>
      </c>
      <c r="M654" s="14">
        <v>-0.14262955075347628</v>
      </c>
      <c r="N654" s="14">
        <v>3.1597311016887043E-2</v>
      </c>
    </row>
    <row r="655" spans="2:14" x14ac:dyDescent="0.25">
      <c r="B655" s="3" t="s">
        <v>38</v>
      </c>
      <c r="C655" s="10">
        <v>0.27771453309211325</v>
      </c>
      <c r="D655" s="10">
        <v>0.26166289559547351</v>
      </c>
      <c r="E655" s="10">
        <v>0.19351527292207912</v>
      </c>
      <c r="F655" s="10">
        <v>0.23729390364582353</v>
      </c>
      <c r="G655" s="10">
        <v>0.17479685874502215</v>
      </c>
      <c r="H655" s="10">
        <v>5.199764425956542E-2</v>
      </c>
      <c r="I655" s="10">
        <v>0.11522749874849522</v>
      </c>
      <c r="J655" s="10">
        <v>0.82172192574656933</v>
      </c>
      <c r="K655" s="10">
        <v>6.1533910903066235E-3</v>
      </c>
      <c r="L655" s="10">
        <v>3.9290952283818183E-3</v>
      </c>
      <c r="M655" s="10">
        <v>-4.5719417648587911E-2</v>
      </c>
      <c r="N655" s="10">
        <v>-0.11301079162642508</v>
      </c>
    </row>
    <row r="656" spans="2:14" x14ac:dyDescent="0.25">
      <c r="B656" s="3" t="s">
        <v>39</v>
      </c>
      <c r="C656" s="14">
        <v>0.19829793198619639</v>
      </c>
      <c r="D656" s="14">
        <v>0.28585500772438482</v>
      </c>
      <c r="E656" s="14">
        <v>0.2221381104588121</v>
      </c>
      <c r="F656" s="14">
        <v>0.2579951551963483</v>
      </c>
      <c r="G656" s="14">
        <v>0.2772274851285183</v>
      </c>
      <c r="H656" s="14">
        <v>2.6660309653102524E-2</v>
      </c>
      <c r="I656" s="14">
        <v>-5.3608319233588192E-2</v>
      </c>
      <c r="J656" s="14">
        <v>0.88617024841121839</v>
      </c>
      <c r="K656" s="14">
        <v>-2.0454722050896771E-2</v>
      </c>
      <c r="L656" s="14">
        <v>-0.14743397056400273</v>
      </c>
      <c r="M656" s="14">
        <v>0.10372417562497963</v>
      </c>
      <c r="N656" s="14">
        <v>3.7227286356351502E-2</v>
      </c>
    </row>
    <row r="657" spans="2:14" x14ac:dyDescent="0.25">
      <c r="B657" s="3" t="s">
        <v>40</v>
      </c>
      <c r="C657" s="10">
        <v>-9.4217374358597818E-3</v>
      </c>
      <c r="D657" s="10">
        <v>3.3345145380764695E-3</v>
      </c>
      <c r="E657" s="10">
        <v>4.9018826584173197E-2</v>
      </c>
      <c r="F657" s="10">
        <v>0.40449490126335469</v>
      </c>
      <c r="G657" s="10">
        <v>-2.1723294106231514E-2</v>
      </c>
      <c r="H657" s="10">
        <v>0.47957367445585508</v>
      </c>
      <c r="I657" s="10">
        <v>0.53690254868641241</v>
      </c>
      <c r="J657" s="10">
        <v>7.2774431040612785E-3</v>
      </c>
      <c r="K657" s="10">
        <v>1.0000000000000002</v>
      </c>
      <c r="L657" s="10">
        <v>0.58665568724332007</v>
      </c>
      <c r="M657" s="10">
        <v>0.27187206894065968</v>
      </c>
      <c r="N657" s="10">
        <v>0.48510135665608162</v>
      </c>
    </row>
    <row r="658" spans="2:14" x14ac:dyDescent="0.25">
      <c r="B658" s="3" t="s">
        <v>41</v>
      </c>
      <c r="C658" s="14">
        <v>-0.24444774798344415</v>
      </c>
      <c r="D658" s="14">
        <v>-0.24786593560397066</v>
      </c>
      <c r="E658" s="14">
        <v>-5.7072206111342894E-2</v>
      </c>
      <c r="F658" s="14">
        <v>1.8164779936567687E-2</v>
      </c>
      <c r="G658" s="14">
        <v>-0.30182412729961311</v>
      </c>
      <c r="H658" s="14">
        <v>0.10342392842116906</v>
      </c>
      <c r="I658" s="14">
        <v>0.28967600343609068</v>
      </c>
      <c r="J658" s="14">
        <v>-0.18977036478622114</v>
      </c>
      <c r="K658" s="14">
        <v>0.58788944174298574</v>
      </c>
      <c r="L658" s="14">
        <v>0.91803723249444691</v>
      </c>
      <c r="M658" s="14">
        <v>-7.6742334997911277E-2</v>
      </c>
      <c r="N658" s="14">
        <v>0.19590244701985096</v>
      </c>
    </row>
    <row r="659" spans="2:14" x14ac:dyDescent="0.25">
      <c r="B659" s="3" t="s">
        <v>42</v>
      </c>
      <c r="C659" s="10">
        <v>-0.19148485314297131</v>
      </c>
      <c r="D659" s="10">
        <v>-0.18965861659262459</v>
      </c>
      <c r="E659" s="10">
        <v>-8.5380370029598543E-2</v>
      </c>
      <c r="F659" s="10">
        <v>2.2638055014358501E-2</v>
      </c>
      <c r="G659" s="10">
        <v>-0.18568339286584706</v>
      </c>
      <c r="H659" s="10">
        <v>5.8049244333255035E-2</v>
      </c>
      <c r="I659" s="10">
        <v>0.26569326481217459</v>
      </c>
      <c r="J659" s="10">
        <v>-8.3253397468349265E-3</v>
      </c>
      <c r="K659" s="10">
        <v>0.47480873349485175</v>
      </c>
      <c r="L659" s="10">
        <v>0.92026298384777128</v>
      </c>
      <c r="M659" s="10">
        <v>-9.0786065115534637E-2</v>
      </c>
      <c r="N659" s="10">
        <v>0.155445469106955</v>
      </c>
    </row>
    <row r="660" spans="2:14" x14ac:dyDescent="0.25">
      <c r="B660" s="3" t="s">
        <v>43</v>
      </c>
      <c r="C660" s="14">
        <v>-6.8211466715806093E-2</v>
      </c>
      <c r="D660" s="14">
        <v>-0.11209278788012965</v>
      </c>
      <c r="E660" s="14">
        <v>-6.7331873356772601E-3</v>
      </c>
      <c r="F660" s="14">
        <v>0.10487619829166002</v>
      </c>
      <c r="G660" s="14">
        <v>-0.19007773524265059</v>
      </c>
      <c r="H660" s="14">
        <v>0.16086207945955877</v>
      </c>
      <c r="I660" s="14">
        <v>0.38539131184815034</v>
      </c>
      <c r="J660" s="14">
        <v>-2.7963981471797444E-2</v>
      </c>
      <c r="K660" s="14">
        <v>0.52647962691303607</v>
      </c>
      <c r="L660" s="14">
        <v>0.89126754564820543</v>
      </c>
      <c r="M660" s="14">
        <v>-0.18169578714419152</v>
      </c>
      <c r="N660" s="14">
        <v>9.6127593334796632E-2</v>
      </c>
    </row>
    <row r="661" spans="2:14" x14ac:dyDescent="0.25">
      <c r="B661" s="3" t="s">
        <v>44</v>
      </c>
      <c r="C661" s="10">
        <v>0.11947044778833828</v>
      </c>
      <c r="D661" s="10">
        <v>0.12705225511222024</v>
      </c>
      <c r="E661" s="10">
        <v>-5.6574152436934512E-2</v>
      </c>
      <c r="F661" s="10">
        <v>0.23042730046218418</v>
      </c>
      <c r="G661" s="10">
        <v>0.24296109696248669</v>
      </c>
      <c r="H661" s="10">
        <v>-0.26230344191346322</v>
      </c>
      <c r="I661" s="10">
        <v>-0.22327551986128547</v>
      </c>
      <c r="J661" s="10">
        <v>-3.8002081648118259E-3</v>
      </c>
      <c r="K661" s="10">
        <v>0.27187206894065968</v>
      </c>
      <c r="L661" s="10">
        <v>-0.12717528503381451</v>
      </c>
      <c r="M661" s="10">
        <v>1</v>
      </c>
      <c r="N661" s="10">
        <v>0.27574772390514862</v>
      </c>
    </row>
    <row r="662" spans="2:14" x14ac:dyDescent="0.25">
      <c r="B662" s="3" t="s">
        <v>45</v>
      </c>
      <c r="C662" s="14">
        <v>-5.2596191995680268E-2</v>
      </c>
      <c r="D662" s="14">
        <v>-3.7162817792679437E-2</v>
      </c>
      <c r="E662" s="14">
        <v>-0.10609281646312937</v>
      </c>
      <c r="F662" s="14">
        <v>0.17247719383304227</v>
      </c>
      <c r="G662" s="14">
        <v>6.0209822363613233E-2</v>
      </c>
      <c r="H662" s="14">
        <v>1.7407758059863866E-2</v>
      </c>
      <c r="I662" s="14">
        <v>-3.496417225671429E-2</v>
      </c>
      <c r="J662" s="14">
        <v>-1.0572906728654966E-2</v>
      </c>
      <c r="K662" s="14">
        <v>0.48510135665608151</v>
      </c>
      <c r="L662" s="14">
        <v>0.16570104211346418</v>
      </c>
      <c r="M662" s="14">
        <v>0.27574772390514857</v>
      </c>
      <c r="N662" s="14">
        <v>1.0000000000000002</v>
      </c>
    </row>
    <row r="663" spans="2:14" ht="9.9499999999999993" customHeight="1" x14ac:dyDescent="0.25"/>
    <row r="665" spans="2:14" x14ac:dyDescent="0.25">
      <c r="B665" s="1" t="s">
        <v>67</v>
      </c>
    </row>
    <row r="666" spans="2:14" ht="5.0999999999999996" customHeight="1" x14ac:dyDescent="0.25"/>
    <row r="667" spans="2:14" x14ac:dyDescent="0.25">
      <c r="B667" s="4" t="s">
        <v>4</v>
      </c>
      <c r="C667" s="3" t="s">
        <v>5</v>
      </c>
      <c r="D667" s="3" t="s">
        <v>6</v>
      </c>
      <c r="E667" s="3" t="s">
        <v>7</v>
      </c>
      <c r="F667" s="3" t="s">
        <v>8</v>
      </c>
      <c r="G667" s="3" t="s">
        <v>9</v>
      </c>
      <c r="H667" s="3" t="s">
        <v>10</v>
      </c>
      <c r="I667" s="3" t="s">
        <v>11</v>
      </c>
      <c r="J667" s="3" t="s">
        <v>13</v>
      </c>
      <c r="K667" s="3" t="s">
        <v>14</v>
      </c>
      <c r="L667" s="3" t="s">
        <v>15</v>
      </c>
      <c r="M667" s="3" t="s">
        <v>16</v>
      </c>
    </row>
    <row r="668" spans="2:14" x14ac:dyDescent="0.25">
      <c r="B668" s="3" t="s">
        <v>5</v>
      </c>
      <c r="C668" s="9" t="s">
        <v>4</v>
      </c>
      <c r="D668" s="9" t="s">
        <v>4</v>
      </c>
      <c r="E668" s="9" t="s">
        <v>4</v>
      </c>
      <c r="F668" s="9" t="s">
        <v>4</v>
      </c>
      <c r="G668" s="9" t="s">
        <v>4</v>
      </c>
      <c r="H668" s="9" t="s">
        <v>4</v>
      </c>
      <c r="I668" s="9" t="s">
        <v>4</v>
      </c>
      <c r="J668" s="9" t="s">
        <v>4</v>
      </c>
      <c r="K668" s="9" t="s">
        <v>4</v>
      </c>
      <c r="L668" s="9" t="s">
        <v>4</v>
      </c>
      <c r="M668" s="9" t="s">
        <v>4</v>
      </c>
    </row>
    <row r="669" spans="2:14" x14ac:dyDescent="0.25">
      <c r="B669" s="3" t="s">
        <v>6</v>
      </c>
      <c r="C669" s="12">
        <v>0.90371348280998343</v>
      </c>
      <c r="D669" s="13" t="s">
        <v>4</v>
      </c>
      <c r="E669" s="13" t="s">
        <v>4</v>
      </c>
      <c r="F669" s="13" t="s">
        <v>4</v>
      </c>
      <c r="G669" s="13" t="s">
        <v>4</v>
      </c>
      <c r="H669" s="13" t="s">
        <v>4</v>
      </c>
      <c r="I669" s="13" t="s">
        <v>4</v>
      </c>
      <c r="J669" s="13" t="s">
        <v>4</v>
      </c>
      <c r="K669" s="13" t="s">
        <v>4</v>
      </c>
      <c r="L669" s="13" t="s">
        <v>4</v>
      </c>
      <c r="M669" s="13" t="s">
        <v>4</v>
      </c>
    </row>
    <row r="670" spans="2:14" x14ac:dyDescent="0.25">
      <c r="B670" s="3" t="s">
        <v>7</v>
      </c>
      <c r="C670" s="9">
        <v>0.53089678396816864</v>
      </c>
      <c r="D670" s="9">
        <v>0.79982401635397637</v>
      </c>
      <c r="E670" s="9" t="s">
        <v>4</v>
      </c>
      <c r="F670" s="9" t="s">
        <v>4</v>
      </c>
      <c r="G670" s="9" t="s">
        <v>4</v>
      </c>
      <c r="H670" s="9" t="s">
        <v>4</v>
      </c>
      <c r="I670" s="9" t="s">
        <v>4</v>
      </c>
      <c r="J670" s="9" t="s">
        <v>4</v>
      </c>
      <c r="K670" s="9" t="s">
        <v>4</v>
      </c>
      <c r="L670" s="9" t="s">
        <v>4</v>
      </c>
      <c r="M670" s="9" t="s">
        <v>4</v>
      </c>
    </row>
    <row r="671" spans="2:14" x14ac:dyDescent="0.25">
      <c r="B671" s="3" t="s">
        <v>8</v>
      </c>
      <c r="C671" s="13">
        <v>0.8153320316497249</v>
      </c>
      <c r="D671" s="12">
        <v>0.90838334064374704</v>
      </c>
      <c r="E671" s="13">
        <v>0.75452289001484896</v>
      </c>
      <c r="F671" s="13" t="s">
        <v>4</v>
      </c>
      <c r="G671" s="13" t="s">
        <v>4</v>
      </c>
      <c r="H671" s="13" t="s">
        <v>4</v>
      </c>
      <c r="I671" s="13" t="s">
        <v>4</v>
      </c>
      <c r="J671" s="13" t="s">
        <v>4</v>
      </c>
      <c r="K671" s="13" t="s">
        <v>4</v>
      </c>
      <c r="L671" s="13" t="s">
        <v>4</v>
      </c>
      <c r="M671" s="13" t="s">
        <v>4</v>
      </c>
    </row>
    <row r="672" spans="2:14" x14ac:dyDescent="0.25">
      <c r="B672" s="3" t="s">
        <v>9</v>
      </c>
      <c r="C672" s="9">
        <v>0.69460312544531488</v>
      </c>
      <c r="D672" s="10">
        <v>0.86075483746113857</v>
      </c>
      <c r="E672" s="9">
        <v>0.42204812913683798</v>
      </c>
      <c r="F672" s="9">
        <v>0.7659174443137613</v>
      </c>
      <c r="G672" s="9" t="s">
        <v>4</v>
      </c>
      <c r="H672" s="9" t="s">
        <v>4</v>
      </c>
      <c r="I672" s="9" t="s">
        <v>4</v>
      </c>
      <c r="J672" s="9" t="s">
        <v>4</v>
      </c>
      <c r="K672" s="9" t="s">
        <v>4</v>
      </c>
      <c r="L672" s="9" t="s">
        <v>4</v>
      </c>
      <c r="M672" s="9" t="s">
        <v>4</v>
      </c>
    </row>
    <row r="673" spans="2:21" x14ac:dyDescent="0.25">
      <c r="B673" s="3" t="s">
        <v>10</v>
      </c>
      <c r="C673" s="13">
        <v>0.17297232646519167</v>
      </c>
      <c r="D673" s="13">
        <v>0.10670052925829768</v>
      </c>
      <c r="E673" s="13">
        <v>0.14186954141487737</v>
      </c>
      <c r="F673" s="13">
        <v>0.30263446740282751</v>
      </c>
      <c r="G673" s="13">
        <v>3.5558006661494231E-2</v>
      </c>
      <c r="H673" s="13" t="s">
        <v>4</v>
      </c>
      <c r="I673" s="13" t="s">
        <v>4</v>
      </c>
      <c r="J673" s="13" t="s">
        <v>4</v>
      </c>
      <c r="K673" s="13" t="s">
        <v>4</v>
      </c>
      <c r="L673" s="13" t="s">
        <v>4</v>
      </c>
      <c r="M673" s="13" t="s">
        <v>4</v>
      </c>
    </row>
    <row r="674" spans="2:21" x14ac:dyDescent="0.25">
      <c r="B674" s="3" t="s">
        <v>11</v>
      </c>
      <c r="C674" s="9">
        <v>8.6506904900809617E-2</v>
      </c>
      <c r="D674" s="9">
        <v>4.4001980759293714E-2</v>
      </c>
      <c r="E674" s="9">
        <v>0.16469705851833652</v>
      </c>
      <c r="F674" s="9">
        <v>0.1809304009443532</v>
      </c>
      <c r="G674" s="9">
        <v>0.12550701649051355</v>
      </c>
      <c r="H674" s="9">
        <v>0.31084485105782211</v>
      </c>
      <c r="I674" s="9" t="s">
        <v>4</v>
      </c>
      <c r="J674" s="9" t="s">
        <v>4</v>
      </c>
      <c r="K674" s="9" t="s">
        <v>4</v>
      </c>
      <c r="L674" s="9" t="s">
        <v>4</v>
      </c>
      <c r="M674" s="9" t="s">
        <v>4</v>
      </c>
    </row>
    <row r="675" spans="2:21" x14ac:dyDescent="0.25">
      <c r="B675" s="3" t="s">
        <v>13</v>
      </c>
      <c r="C675" s="13">
        <v>2.3016305338557985E-2</v>
      </c>
      <c r="D675" s="13">
        <v>3.334514538076453E-3</v>
      </c>
      <c r="E675" s="13">
        <v>8.2798730174830512E-2</v>
      </c>
      <c r="F675" s="13">
        <v>0.40449490126335469</v>
      </c>
      <c r="G675" s="13">
        <v>2.3208011517134346E-2</v>
      </c>
      <c r="H675" s="13">
        <v>0.50623931888872864</v>
      </c>
      <c r="I675" s="13">
        <v>0.59815876064440365</v>
      </c>
      <c r="J675" s="13" t="s">
        <v>4</v>
      </c>
      <c r="K675" s="13" t="s">
        <v>4</v>
      </c>
      <c r="L675" s="13" t="s">
        <v>4</v>
      </c>
      <c r="M675" s="13" t="s">
        <v>4</v>
      </c>
    </row>
    <row r="676" spans="2:21" x14ac:dyDescent="0.25">
      <c r="B676" s="3" t="s">
        <v>14</v>
      </c>
      <c r="C676" s="9">
        <v>0.20447552683402345</v>
      </c>
      <c r="D676" s="9">
        <v>0.21260257090354959</v>
      </c>
      <c r="E676" s="9">
        <v>8.9927828524668796E-2</v>
      </c>
      <c r="F676" s="9">
        <v>5.6351455341263387E-2</v>
      </c>
      <c r="G676" s="9">
        <v>0.27149964763296064</v>
      </c>
      <c r="H676" s="9">
        <v>0.13232534031785165</v>
      </c>
      <c r="I676" s="9">
        <v>0.39646355724935811</v>
      </c>
      <c r="J676" s="9">
        <v>0.61472457603496244</v>
      </c>
      <c r="K676" s="9" t="s">
        <v>4</v>
      </c>
      <c r="L676" s="9" t="s">
        <v>4</v>
      </c>
      <c r="M676" s="9" t="s">
        <v>4</v>
      </c>
    </row>
    <row r="677" spans="2:21" x14ac:dyDescent="0.25">
      <c r="B677" s="3" t="s">
        <v>15</v>
      </c>
      <c r="C677" s="13">
        <v>0.12464816505516103</v>
      </c>
      <c r="D677" s="13">
        <v>0.12705225511222024</v>
      </c>
      <c r="E677" s="13">
        <v>6.011748543191036E-2</v>
      </c>
      <c r="F677" s="13">
        <v>0.23042730046218421</v>
      </c>
      <c r="G677" s="13">
        <v>0.25145095971742409</v>
      </c>
      <c r="H677" s="13">
        <v>0.27762889449757483</v>
      </c>
      <c r="I677" s="13">
        <v>0.25299714607074331</v>
      </c>
      <c r="J677" s="13">
        <v>0.27187206894065968</v>
      </c>
      <c r="K677" s="13">
        <v>0.13508664050212088</v>
      </c>
      <c r="L677" s="13" t="s">
        <v>4</v>
      </c>
      <c r="M677" s="13" t="s">
        <v>4</v>
      </c>
    </row>
    <row r="678" spans="2:21" x14ac:dyDescent="0.25">
      <c r="B678" s="3" t="s">
        <v>16</v>
      </c>
      <c r="C678" s="9">
        <v>5.5418601411612887E-2</v>
      </c>
      <c r="D678" s="9">
        <v>3.716281779267943E-2</v>
      </c>
      <c r="E678" s="9">
        <v>0.11022167807591333</v>
      </c>
      <c r="F678" s="9">
        <v>0.17247719383304233</v>
      </c>
      <c r="G678" s="9">
        <v>6.1981901083720703E-2</v>
      </c>
      <c r="H678" s="9">
        <v>2.5907375295746937E-2</v>
      </c>
      <c r="I678" s="9">
        <v>4.0264662480209594E-2</v>
      </c>
      <c r="J678" s="9">
        <v>0.48510135665608156</v>
      </c>
      <c r="K678" s="9">
        <v>0.1730921439171331</v>
      </c>
      <c r="L678" s="9">
        <v>0.27574772390514857</v>
      </c>
      <c r="M678" s="9" t="s">
        <v>4</v>
      </c>
    </row>
    <row r="679" spans="2:21" ht="9.9499999999999993" customHeight="1" x14ac:dyDescent="0.25"/>
    <row r="681" spans="2:21" x14ac:dyDescent="0.25">
      <c r="B681" s="18" t="s">
        <v>68</v>
      </c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</row>
    <row r="682" spans="2:21" ht="5.0999999999999996" customHeight="1" x14ac:dyDescent="0.25"/>
    <row r="684" spans="2:21" x14ac:dyDescent="0.25">
      <c r="B684" s="1" t="s">
        <v>69</v>
      </c>
    </row>
    <row r="685" spans="2:21" ht="5.0999999999999996" customHeight="1" x14ac:dyDescent="0.25"/>
    <row r="686" spans="2:21" x14ac:dyDescent="0.25">
      <c r="B686" s="4" t="s">
        <v>4</v>
      </c>
      <c r="C686" s="3" t="s">
        <v>5</v>
      </c>
      <c r="D686" s="3" t="s">
        <v>6</v>
      </c>
      <c r="E686" s="3" t="s">
        <v>7</v>
      </c>
      <c r="F686" s="3" t="s">
        <v>8</v>
      </c>
      <c r="G686" s="3" t="s">
        <v>9</v>
      </c>
      <c r="H686" s="3" t="s">
        <v>10</v>
      </c>
      <c r="I686" s="3" t="s">
        <v>11</v>
      </c>
      <c r="J686" s="3" t="s">
        <v>12</v>
      </c>
      <c r="K686" s="3" t="s">
        <v>13</v>
      </c>
      <c r="L686" s="3" t="s">
        <v>14</v>
      </c>
      <c r="M686" s="3" t="s">
        <v>15</v>
      </c>
      <c r="N686" s="3" t="s">
        <v>16</v>
      </c>
    </row>
    <row r="687" spans="2:21" x14ac:dyDescent="0.25">
      <c r="B687" s="3" t="s">
        <v>5</v>
      </c>
      <c r="C687" s="9" t="s">
        <v>4</v>
      </c>
      <c r="D687" s="9">
        <v>1.9081601840813533</v>
      </c>
      <c r="E687" s="9" t="s">
        <v>4</v>
      </c>
      <c r="F687" s="9" t="s">
        <v>4</v>
      </c>
      <c r="G687" s="9" t="s">
        <v>4</v>
      </c>
      <c r="H687" s="9" t="s">
        <v>4</v>
      </c>
      <c r="I687" s="9" t="s">
        <v>4</v>
      </c>
      <c r="J687" s="9" t="s">
        <v>4</v>
      </c>
      <c r="K687" s="9" t="s">
        <v>4</v>
      </c>
      <c r="L687" s="9" t="s">
        <v>4</v>
      </c>
      <c r="M687" s="9" t="s">
        <v>4</v>
      </c>
      <c r="N687" s="9" t="s">
        <v>4</v>
      </c>
    </row>
    <row r="688" spans="2:21" x14ac:dyDescent="0.25">
      <c r="B688" s="3" t="s">
        <v>6</v>
      </c>
      <c r="C688" s="13" t="s">
        <v>4</v>
      </c>
      <c r="D688" s="13" t="s">
        <v>4</v>
      </c>
      <c r="E688" s="13" t="s">
        <v>4</v>
      </c>
      <c r="F688" s="13">
        <v>1.0000111191108372</v>
      </c>
      <c r="G688" s="13" t="s">
        <v>4</v>
      </c>
      <c r="H688" s="13" t="s">
        <v>4</v>
      </c>
      <c r="I688" s="13" t="s">
        <v>4</v>
      </c>
      <c r="J688" s="13" t="s">
        <v>4</v>
      </c>
      <c r="K688" s="13" t="s">
        <v>4</v>
      </c>
      <c r="L688" s="13" t="s">
        <v>4</v>
      </c>
      <c r="M688" s="13" t="s">
        <v>4</v>
      </c>
      <c r="N688" s="13" t="s">
        <v>4</v>
      </c>
    </row>
    <row r="689" spans="2:14" x14ac:dyDescent="0.25">
      <c r="B689" s="3" t="s">
        <v>7</v>
      </c>
      <c r="C689" s="9" t="s">
        <v>4</v>
      </c>
      <c r="D689" s="9">
        <v>1.3235918664710575</v>
      </c>
      <c r="E689" s="9" t="s">
        <v>4</v>
      </c>
      <c r="F689" s="9" t="s">
        <v>4</v>
      </c>
      <c r="G689" s="9" t="s">
        <v>4</v>
      </c>
      <c r="H689" s="9" t="s">
        <v>4</v>
      </c>
      <c r="I689" s="9" t="s">
        <v>4</v>
      </c>
      <c r="J689" s="9" t="s">
        <v>4</v>
      </c>
      <c r="K689" s="9" t="s">
        <v>4</v>
      </c>
      <c r="L689" s="9" t="s">
        <v>4</v>
      </c>
      <c r="M689" s="9" t="s">
        <v>4</v>
      </c>
      <c r="N689" s="9" t="s">
        <v>4</v>
      </c>
    </row>
    <row r="690" spans="2:14" x14ac:dyDescent="0.25">
      <c r="B690" s="3" t="s">
        <v>8</v>
      </c>
      <c r="C690" s="13" t="s">
        <v>4</v>
      </c>
      <c r="D690" s="13" t="s">
        <v>4</v>
      </c>
      <c r="E690" s="13" t="s">
        <v>4</v>
      </c>
      <c r="F690" s="13" t="s">
        <v>4</v>
      </c>
      <c r="G690" s="13" t="s">
        <v>4</v>
      </c>
      <c r="H690" s="13" t="s">
        <v>4</v>
      </c>
      <c r="I690" s="13" t="s">
        <v>4</v>
      </c>
      <c r="J690" s="13">
        <v>0.99999999999999978</v>
      </c>
      <c r="K690" s="13" t="s">
        <v>4</v>
      </c>
      <c r="L690" s="13" t="s">
        <v>4</v>
      </c>
      <c r="M690" s="13" t="s">
        <v>4</v>
      </c>
      <c r="N690" s="13" t="s">
        <v>4</v>
      </c>
    </row>
    <row r="691" spans="2:14" x14ac:dyDescent="0.25">
      <c r="B691" s="3" t="s">
        <v>9</v>
      </c>
      <c r="C691" s="9" t="s">
        <v>4</v>
      </c>
      <c r="D691" s="9">
        <v>1.7205372939858168</v>
      </c>
      <c r="E691" s="9" t="s">
        <v>4</v>
      </c>
      <c r="F691" s="9" t="s">
        <v>4</v>
      </c>
      <c r="G691" s="9" t="s">
        <v>4</v>
      </c>
      <c r="H691" s="9" t="s">
        <v>4</v>
      </c>
      <c r="I691" s="9" t="s">
        <v>4</v>
      </c>
      <c r="J691" s="9" t="s">
        <v>4</v>
      </c>
      <c r="K691" s="9" t="s">
        <v>4</v>
      </c>
      <c r="L691" s="9" t="s">
        <v>4</v>
      </c>
      <c r="M691" s="9" t="s">
        <v>4</v>
      </c>
      <c r="N691" s="9" t="s">
        <v>4</v>
      </c>
    </row>
    <row r="692" spans="2:14" x14ac:dyDescent="0.25">
      <c r="B692" s="3" t="s">
        <v>10</v>
      </c>
      <c r="C692" s="13" t="s">
        <v>4</v>
      </c>
      <c r="D692" s="13" t="s">
        <v>4</v>
      </c>
      <c r="E692" s="13" t="s">
        <v>4</v>
      </c>
      <c r="F692" s="13" t="s">
        <v>4</v>
      </c>
      <c r="G692" s="13" t="s">
        <v>4</v>
      </c>
      <c r="H692" s="13" t="s">
        <v>4</v>
      </c>
      <c r="I692" s="13" t="s">
        <v>4</v>
      </c>
      <c r="J692" s="13" t="s">
        <v>4</v>
      </c>
      <c r="K692" s="13">
        <v>1.1388130221279014</v>
      </c>
      <c r="L692" s="13" t="s">
        <v>4</v>
      </c>
      <c r="M692" s="13" t="s">
        <v>4</v>
      </c>
      <c r="N692" s="13" t="s">
        <v>4</v>
      </c>
    </row>
    <row r="693" spans="2:14" x14ac:dyDescent="0.25">
      <c r="B693" s="3" t="s">
        <v>11</v>
      </c>
      <c r="C693" s="9" t="s">
        <v>4</v>
      </c>
      <c r="D693" s="9" t="s">
        <v>4</v>
      </c>
      <c r="E693" s="9" t="s">
        <v>4</v>
      </c>
      <c r="F693" s="9" t="s">
        <v>4</v>
      </c>
      <c r="G693" s="9" t="s">
        <v>4</v>
      </c>
      <c r="H693" s="9" t="s">
        <v>4</v>
      </c>
      <c r="I693" s="9" t="s">
        <v>4</v>
      </c>
      <c r="J693" s="9" t="s">
        <v>4</v>
      </c>
      <c r="K693" s="9">
        <v>1.2348056886979721</v>
      </c>
      <c r="L693" s="9" t="s">
        <v>4</v>
      </c>
      <c r="M693" s="9" t="s">
        <v>4</v>
      </c>
      <c r="N693" s="9" t="s">
        <v>4</v>
      </c>
    </row>
    <row r="694" spans="2:14" x14ac:dyDescent="0.25">
      <c r="B694" s="3" t="s">
        <v>12</v>
      </c>
      <c r="C694" s="13" t="s">
        <v>4</v>
      </c>
      <c r="D694" s="13" t="s">
        <v>4</v>
      </c>
      <c r="E694" s="13" t="s">
        <v>4</v>
      </c>
      <c r="F694" s="13" t="s">
        <v>4</v>
      </c>
      <c r="G694" s="13" t="s">
        <v>4</v>
      </c>
      <c r="H694" s="13" t="s">
        <v>4</v>
      </c>
      <c r="I694" s="13" t="s">
        <v>4</v>
      </c>
      <c r="J694" s="13" t="s">
        <v>4</v>
      </c>
      <c r="K694" s="13" t="s">
        <v>4</v>
      </c>
      <c r="L694" s="13" t="s">
        <v>4</v>
      </c>
      <c r="M694" s="13" t="s">
        <v>4</v>
      </c>
      <c r="N694" s="13" t="s">
        <v>4</v>
      </c>
    </row>
    <row r="695" spans="2:14" x14ac:dyDescent="0.25">
      <c r="B695" s="3" t="s">
        <v>13</v>
      </c>
      <c r="C695" s="9" t="s">
        <v>4</v>
      </c>
      <c r="D695" s="9" t="s">
        <v>4</v>
      </c>
      <c r="E695" s="9" t="s">
        <v>4</v>
      </c>
      <c r="F695" s="9">
        <v>1.0000111191108376</v>
      </c>
      <c r="G695" s="9" t="s">
        <v>4</v>
      </c>
      <c r="H695" s="9" t="s">
        <v>4</v>
      </c>
      <c r="I695" s="9" t="s">
        <v>4</v>
      </c>
      <c r="J695" s="9" t="s">
        <v>4</v>
      </c>
      <c r="K695" s="9" t="s">
        <v>4</v>
      </c>
      <c r="L695" s="9" t="s">
        <v>4</v>
      </c>
      <c r="M695" s="9" t="s">
        <v>4</v>
      </c>
      <c r="N695" s="9" t="s">
        <v>4</v>
      </c>
    </row>
    <row r="696" spans="2:14" x14ac:dyDescent="0.25">
      <c r="B696" s="3" t="s">
        <v>14</v>
      </c>
      <c r="C696" s="13" t="s">
        <v>4</v>
      </c>
      <c r="D696" s="13" t="s">
        <v>4</v>
      </c>
      <c r="E696" s="13" t="s">
        <v>4</v>
      </c>
      <c r="F696" s="13" t="s">
        <v>4</v>
      </c>
      <c r="G696" s="13" t="s">
        <v>4</v>
      </c>
      <c r="H696" s="13" t="s">
        <v>4</v>
      </c>
      <c r="I696" s="13" t="s">
        <v>4</v>
      </c>
      <c r="J696" s="13" t="s">
        <v>4</v>
      </c>
      <c r="K696" s="13">
        <v>1.1930294712123399</v>
      </c>
      <c r="L696" s="13" t="s">
        <v>4</v>
      </c>
      <c r="M696" s="13" t="s">
        <v>4</v>
      </c>
      <c r="N696" s="13" t="s">
        <v>4</v>
      </c>
    </row>
    <row r="697" spans="2:14" x14ac:dyDescent="0.25">
      <c r="B697" s="3" t="s">
        <v>15</v>
      </c>
      <c r="C697" s="9" t="s">
        <v>4</v>
      </c>
      <c r="D697" s="9" t="s">
        <v>4</v>
      </c>
      <c r="E697" s="9" t="s">
        <v>4</v>
      </c>
      <c r="F697" s="9" t="s">
        <v>4</v>
      </c>
      <c r="G697" s="9" t="s">
        <v>4</v>
      </c>
      <c r="H697" s="9" t="s">
        <v>4</v>
      </c>
      <c r="I697" s="9" t="s">
        <v>4</v>
      </c>
      <c r="J697" s="9" t="s">
        <v>4</v>
      </c>
      <c r="K697" s="9">
        <v>1.218520929250591</v>
      </c>
      <c r="L697" s="9" t="s">
        <v>4</v>
      </c>
      <c r="M697" s="9" t="s">
        <v>4</v>
      </c>
      <c r="N697" s="9" t="s">
        <v>4</v>
      </c>
    </row>
    <row r="698" spans="2:14" x14ac:dyDescent="0.25">
      <c r="B698" s="3" t="s">
        <v>16</v>
      </c>
      <c r="C698" s="13" t="s">
        <v>4</v>
      </c>
      <c r="D698" s="13" t="s">
        <v>4</v>
      </c>
      <c r="E698" s="13" t="s">
        <v>4</v>
      </c>
      <c r="F698" s="13" t="s">
        <v>4</v>
      </c>
      <c r="G698" s="13" t="s">
        <v>4</v>
      </c>
      <c r="H698" s="13" t="s">
        <v>4</v>
      </c>
      <c r="I698" s="13" t="s">
        <v>4</v>
      </c>
      <c r="J698" s="13" t="s">
        <v>4</v>
      </c>
      <c r="K698" s="13">
        <v>1.1441423226472764</v>
      </c>
      <c r="L698" s="13" t="s">
        <v>4</v>
      </c>
      <c r="M698" s="13" t="s">
        <v>4</v>
      </c>
      <c r="N698" s="13" t="s">
        <v>4</v>
      </c>
    </row>
    <row r="699" spans="2:14" ht="9.9499999999999993" customHeight="1" x14ac:dyDescent="0.25"/>
    <row r="701" spans="2:14" x14ac:dyDescent="0.25">
      <c r="B701" s="1" t="s">
        <v>70</v>
      </c>
    </row>
    <row r="702" spans="2:14" ht="5.0999999999999996" customHeight="1" x14ac:dyDescent="0.25"/>
    <row r="703" spans="2:14" x14ac:dyDescent="0.25">
      <c r="B703" s="4" t="s">
        <v>4</v>
      </c>
      <c r="C703" s="3" t="s">
        <v>71</v>
      </c>
    </row>
    <row r="704" spans="2:14" x14ac:dyDescent="0.25">
      <c r="B704" s="3" t="s">
        <v>20</v>
      </c>
      <c r="C704" s="9">
        <v>0.99999999999999933</v>
      </c>
    </row>
    <row r="705" spans="2:3" x14ac:dyDescent="0.25">
      <c r="B705" s="3" t="s">
        <v>21</v>
      </c>
      <c r="C705" s="14">
        <v>3.3595492338607356</v>
      </c>
    </row>
    <row r="706" spans="2:3" x14ac:dyDescent="0.25">
      <c r="B706" s="3" t="s">
        <v>22</v>
      </c>
      <c r="C706" s="10">
        <v>3.1674378985345935</v>
      </c>
    </row>
    <row r="707" spans="2:3" x14ac:dyDescent="0.25">
      <c r="B707" s="3" t="s">
        <v>23</v>
      </c>
      <c r="C707" s="13">
        <v>2.8177397642337323</v>
      </c>
    </row>
    <row r="708" spans="2:3" x14ac:dyDescent="0.25">
      <c r="B708" s="3" t="s">
        <v>24</v>
      </c>
      <c r="C708" s="9">
        <v>1</v>
      </c>
    </row>
    <row r="709" spans="2:3" x14ac:dyDescent="0.25">
      <c r="B709" s="3" t="s">
        <v>25</v>
      </c>
      <c r="C709" s="13">
        <v>2.1645623196354831</v>
      </c>
    </row>
    <row r="710" spans="2:3" x14ac:dyDescent="0.25">
      <c r="B710" s="3" t="s">
        <v>26</v>
      </c>
      <c r="C710" s="10">
        <v>4.1465522794441538</v>
      </c>
    </row>
    <row r="711" spans="2:3" x14ac:dyDescent="0.25">
      <c r="B711" s="3" t="s">
        <v>27</v>
      </c>
      <c r="C711" s="14">
        <v>4.6554003623081721</v>
      </c>
    </row>
    <row r="712" spans="2:3" x14ac:dyDescent="0.25">
      <c r="B712" s="3" t="s">
        <v>28</v>
      </c>
      <c r="C712" s="10">
        <v>3.6903541097702708</v>
      </c>
    </row>
    <row r="713" spans="2:3" x14ac:dyDescent="0.25">
      <c r="B713" s="3" t="s">
        <v>29</v>
      </c>
      <c r="C713" s="12">
        <v>5.241223927102836</v>
      </c>
    </row>
    <row r="714" spans="2:3" x14ac:dyDescent="0.25">
      <c r="B714" s="3" t="s">
        <v>30</v>
      </c>
      <c r="C714" s="10">
        <v>3.4411106143921573</v>
      </c>
    </row>
    <row r="715" spans="2:3" x14ac:dyDescent="0.25">
      <c r="B715" s="3" t="s">
        <v>31</v>
      </c>
      <c r="C715" s="13">
        <v>2.6431517349536744</v>
      </c>
    </row>
    <row r="716" spans="2:3" x14ac:dyDescent="0.25">
      <c r="B716" s="3" t="s">
        <v>32</v>
      </c>
      <c r="C716" s="10">
        <v>3.0246736058697952</v>
      </c>
    </row>
    <row r="717" spans="2:3" x14ac:dyDescent="0.25">
      <c r="B717" s="3" t="s">
        <v>33</v>
      </c>
      <c r="C717" s="13">
        <v>2.6277102929725995</v>
      </c>
    </row>
    <row r="718" spans="2:3" x14ac:dyDescent="0.25">
      <c r="B718" s="3" t="s">
        <v>34</v>
      </c>
      <c r="C718" s="9">
        <v>1.7521754495299655</v>
      </c>
    </row>
    <row r="719" spans="2:3" x14ac:dyDescent="0.25">
      <c r="B719" s="3" t="s">
        <v>35</v>
      </c>
      <c r="C719" s="13">
        <v>1.782141630295077</v>
      </c>
    </row>
    <row r="720" spans="2:3" x14ac:dyDescent="0.25">
      <c r="B720" s="3" t="s">
        <v>36</v>
      </c>
      <c r="C720" s="9">
        <v>1.459026622901398</v>
      </c>
    </row>
    <row r="721" spans="2:21" x14ac:dyDescent="0.25">
      <c r="B721" s="3" t="s">
        <v>37</v>
      </c>
      <c r="C721" s="13">
        <v>1.390007408690181</v>
      </c>
    </row>
    <row r="722" spans="2:21" x14ac:dyDescent="0.25">
      <c r="B722" s="3" t="s">
        <v>38</v>
      </c>
      <c r="C722" s="9">
        <v>1.5951148343422126</v>
      </c>
    </row>
    <row r="723" spans="2:21" x14ac:dyDescent="0.25">
      <c r="B723" s="3" t="s">
        <v>39</v>
      </c>
      <c r="C723" s="13">
        <v>1.569949526703377</v>
      </c>
    </row>
    <row r="724" spans="2:21" x14ac:dyDescent="0.25">
      <c r="B724" s="3" t="s">
        <v>40</v>
      </c>
      <c r="C724" s="9">
        <v>0.99999999999999978</v>
      </c>
    </row>
    <row r="725" spans="2:21" x14ac:dyDescent="0.25">
      <c r="B725" s="3" t="s">
        <v>41</v>
      </c>
      <c r="C725" s="13">
        <v>2.8264433051540654</v>
      </c>
    </row>
    <row r="726" spans="2:21" x14ac:dyDescent="0.25">
      <c r="B726" s="3" t="s">
        <v>42</v>
      </c>
      <c r="C726" s="10">
        <v>3.300569296618336</v>
      </c>
    </row>
    <row r="727" spans="2:21" x14ac:dyDescent="0.25">
      <c r="B727" s="3" t="s">
        <v>43</v>
      </c>
      <c r="C727" s="13">
        <v>2.4165813166699293</v>
      </c>
    </row>
    <row r="728" spans="2:21" x14ac:dyDescent="0.25">
      <c r="B728" s="3" t="s">
        <v>44</v>
      </c>
      <c r="C728" s="9">
        <v>0.99999999999999956</v>
      </c>
    </row>
    <row r="729" spans="2:21" x14ac:dyDescent="0.25">
      <c r="B729" s="3" t="s">
        <v>45</v>
      </c>
      <c r="C729" s="13">
        <v>1.0000000000000002</v>
      </c>
    </row>
    <row r="730" spans="2:21" ht="9.9499999999999993" customHeight="1" x14ac:dyDescent="0.25"/>
    <row r="732" spans="2:21" x14ac:dyDescent="0.25">
      <c r="B732" s="18" t="s">
        <v>72</v>
      </c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</row>
    <row r="733" spans="2:21" ht="5.0999999999999996" customHeight="1" x14ac:dyDescent="0.25"/>
    <row r="735" spans="2:21" x14ac:dyDescent="0.25">
      <c r="B735" s="1" t="s">
        <v>73</v>
      </c>
    </row>
    <row r="736" spans="2:21" ht="5.0999999999999996" customHeight="1" x14ac:dyDescent="0.25"/>
    <row r="737" spans="2:21" x14ac:dyDescent="0.25">
      <c r="B737" s="4" t="s">
        <v>4</v>
      </c>
      <c r="C737" s="3" t="s">
        <v>74</v>
      </c>
      <c r="D737" s="3" t="s">
        <v>75</v>
      </c>
    </row>
    <row r="738" spans="2:21" x14ac:dyDescent="0.25">
      <c r="B738" s="3" t="s">
        <v>76</v>
      </c>
      <c r="C738" s="10">
        <v>5.3622370419863771E-2</v>
      </c>
      <c r="D738" s="10">
        <v>0.18897987603703528</v>
      </c>
    </row>
    <row r="739" spans="2:21" x14ac:dyDescent="0.25">
      <c r="B739" s="3" t="s">
        <v>77</v>
      </c>
      <c r="C739" s="14">
        <v>1.0092508719152236</v>
      </c>
      <c r="D739" s="14">
        <v>12.535401134987609</v>
      </c>
    </row>
    <row r="740" spans="2:21" x14ac:dyDescent="0.25">
      <c r="B740" s="3" t="s">
        <v>78</v>
      </c>
      <c r="C740" s="10">
        <v>3.8507735347095791</v>
      </c>
      <c r="D740" s="10">
        <v>7.7561763384201896</v>
      </c>
    </row>
    <row r="741" spans="2:21" x14ac:dyDescent="0.25">
      <c r="B741" s="3" t="s">
        <v>79</v>
      </c>
      <c r="C741" s="14" t="s">
        <v>80</v>
      </c>
      <c r="D741" s="14" t="s">
        <v>80</v>
      </c>
    </row>
    <row r="742" spans="2:21" x14ac:dyDescent="0.25">
      <c r="B742" s="3" t="s">
        <v>81</v>
      </c>
      <c r="C742" s="10" t="s">
        <v>80</v>
      </c>
      <c r="D742" s="10" t="s">
        <v>80</v>
      </c>
    </row>
    <row r="743" spans="2:21" ht="9.9499999999999993" customHeight="1" x14ac:dyDescent="0.25"/>
    <row r="745" spans="2:21" x14ac:dyDescent="0.25">
      <c r="B745" s="1" t="s">
        <v>82</v>
      </c>
    </row>
    <row r="746" spans="2:21" ht="5.0999999999999996" customHeight="1" x14ac:dyDescent="0.25"/>
    <row r="747" spans="2:21" x14ac:dyDescent="0.25">
      <c r="B747" s="4" t="s">
        <v>4</v>
      </c>
      <c r="C747" s="3" t="s">
        <v>4</v>
      </c>
    </row>
    <row r="748" spans="2:21" x14ac:dyDescent="0.25">
      <c r="B748" s="3" t="s">
        <v>82</v>
      </c>
      <c r="C748" s="10">
        <v>0.1684219712977052</v>
      </c>
    </row>
    <row r="749" spans="2:21" ht="9.9499999999999993" customHeight="1" x14ac:dyDescent="0.25"/>
    <row r="751" spans="2:21" ht="16.5" x14ac:dyDescent="0.25">
      <c r="B751" s="19" t="s">
        <v>83</v>
      </c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</row>
    <row r="753" spans="2:28" x14ac:dyDescent="0.25">
      <c r="B753" s="18" t="s">
        <v>84</v>
      </c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</row>
    <row r="754" spans="2:28" ht="5.0999999999999996" customHeight="1" x14ac:dyDescent="0.25"/>
    <row r="755" spans="2:28" x14ac:dyDescent="0.25">
      <c r="B755" s="4" t="s">
        <v>4</v>
      </c>
      <c r="C755" s="3" t="s">
        <v>20</v>
      </c>
      <c r="D755" s="3" t="s">
        <v>21</v>
      </c>
      <c r="E755" s="3" t="s">
        <v>22</v>
      </c>
      <c r="F755" s="3" t="s">
        <v>23</v>
      </c>
      <c r="G755" s="3" t="s">
        <v>24</v>
      </c>
      <c r="H755" s="3" t="s">
        <v>25</v>
      </c>
      <c r="I755" s="3" t="s">
        <v>26</v>
      </c>
      <c r="J755" s="3" t="s">
        <v>27</v>
      </c>
      <c r="K755" s="3" t="s">
        <v>28</v>
      </c>
      <c r="L755" s="3" t="s">
        <v>29</v>
      </c>
      <c r="M755" s="3" t="s">
        <v>30</v>
      </c>
      <c r="N755" s="3" t="s">
        <v>31</v>
      </c>
      <c r="O755" s="3" t="s">
        <v>32</v>
      </c>
      <c r="P755" s="3" t="s">
        <v>33</v>
      </c>
      <c r="Q755" s="3" t="s">
        <v>34</v>
      </c>
      <c r="R755" s="3" t="s">
        <v>35</v>
      </c>
      <c r="S755" s="3" t="s">
        <v>36</v>
      </c>
      <c r="T755" s="3" t="s">
        <v>37</v>
      </c>
      <c r="U755" s="3" t="s">
        <v>38</v>
      </c>
      <c r="V755" s="3" t="s">
        <v>39</v>
      </c>
      <c r="W755" s="3" t="s">
        <v>40</v>
      </c>
      <c r="X755" s="3" t="s">
        <v>41</v>
      </c>
      <c r="Y755" s="3" t="s">
        <v>42</v>
      </c>
      <c r="Z755" s="3" t="s">
        <v>43</v>
      </c>
      <c r="AA755" s="3" t="s">
        <v>44</v>
      </c>
      <c r="AB755" s="3" t="s">
        <v>45</v>
      </c>
    </row>
    <row r="756" spans="2:28" x14ac:dyDescent="0.25">
      <c r="B756" s="3" t="s">
        <v>85</v>
      </c>
      <c r="C756" s="10">
        <v>1</v>
      </c>
      <c r="D756" s="10">
        <v>1</v>
      </c>
      <c r="E756" s="10">
        <v>1</v>
      </c>
      <c r="F756" s="10">
        <v>1</v>
      </c>
      <c r="G756" s="10">
        <v>1</v>
      </c>
      <c r="H756" s="10">
        <v>1</v>
      </c>
      <c r="I756" s="10">
        <v>1</v>
      </c>
      <c r="J756" s="10">
        <v>1</v>
      </c>
      <c r="K756" s="10">
        <v>1</v>
      </c>
      <c r="L756" s="10">
        <v>1</v>
      </c>
      <c r="M756" s="10">
        <v>1</v>
      </c>
      <c r="N756" s="10">
        <v>1</v>
      </c>
      <c r="O756" s="10">
        <v>1</v>
      </c>
      <c r="P756" s="10">
        <v>1</v>
      </c>
      <c r="Q756" s="10">
        <v>1</v>
      </c>
      <c r="R756" s="10">
        <v>1</v>
      </c>
      <c r="S756" s="10">
        <v>1</v>
      </c>
      <c r="T756" s="10">
        <v>1</v>
      </c>
      <c r="U756" s="10">
        <v>1</v>
      </c>
      <c r="V756" s="10">
        <v>1</v>
      </c>
      <c r="W756" s="10">
        <v>1</v>
      </c>
      <c r="X756" s="10">
        <v>1</v>
      </c>
      <c r="Y756" s="10">
        <v>1</v>
      </c>
      <c r="Z756" s="10">
        <v>1</v>
      </c>
      <c r="AA756" s="10">
        <v>1</v>
      </c>
      <c r="AB756" s="10">
        <v>1</v>
      </c>
    </row>
    <row r="757" spans="2:28" x14ac:dyDescent="0.25">
      <c r="B757" s="3" t="s">
        <v>86</v>
      </c>
      <c r="C757" s="14">
        <v>0.99999999999999956</v>
      </c>
      <c r="D757" s="14">
        <v>0.3750056495398344</v>
      </c>
      <c r="E757" s="14">
        <v>0.3613487020967282</v>
      </c>
      <c r="F757" s="14">
        <v>0.35114594333414356</v>
      </c>
      <c r="G757" s="14">
        <v>1.0000000000000004</v>
      </c>
      <c r="H757" s="14">
        <v>0.37900269155668664</v>
      </c>
      <c r="I757" s="14">
        <v>0.356579278576931</v>
      </c>
      <c r="J757" s="14">
        <v>0.36088859193321521</v>
      </c>
      <c r="K757" s="14">
        <v>0.35942800437261047</v>
      </c>
      <c r="L757" s="14">
        <v>0.37080160393572925</v>
      </c>
      <c r="M757" s="14">
        <v>0.33712191832667898</v>
      </c>
      <c r="N757" s="14">
        <v>0.37246650172314988</v>
      </c>
      <c r="O757" s="14">
        <v>0.35851735814724028</v>
      </c>
      <c r="P757" s="14">
        <v>0.36750482522556666</v>
      </c>
      <c r="Q757" s="14">
        <v>0.4389065230774773</v>
      </c>
      <c r="R757" s="14">
        <v>0.44107838531402072</v>
      </c>
      <c r="S757" s="14">
        <v>0.31296172347216134</v>
      </c>
      <c r="T757" s="14">
        <v>0.30712773093532258</v>
      </c>
      <c r="U757" s="14">
        <v>0.37145894693868309</v>
      </c>
      <c r="V757" s="14">
        <v>0.54372531199404395</v>
      </c>
      <c r="W757" s="14">
        <v>1</v>
      </c>
      <c r="X757" s="14">
        <v>0.4065941787156363</v>
      </c>
      <c r="Y757" s="14">
        <v>0.32838566800924246</v>
      </c>
      <c r="Z757" s="14">
        <v>0.3641221228273146</v>
      </c>
      <c r="AA757" s="14">
        <v>1</v>
      </c>
      <c r="AB757" s="14">
        <v>1.0000000000000009</v>
      </c>
    </row>
    <row r="758" spans="2:28" x14ac:dyDescent="0.25">
      <c r="B758" s="3" t="s">
        <v>87</v>
      </c>
      <c r="C758" s="10">
        <v>0.99999999999999956</v>
      </c>
      <c r="D758" s="10">
        <v>0.37500564953983434</v>
      </c>
      <c r="E758" s="10">
        <v>0.36134870209672815</v>
      </c>
      <c r="F758" s="10">
        <v>0.3511459433341434</v>
      </c>
      <c r="G758" s="10">
        <v>1.0000000000000002</v>
      </c>
      <c r="H758" s="10">
        <v>0.37900269155668653</v>
      </c>
      <c r="I758" s="10">
        <v>0.356579278576931</v>
      </c>
      <c r="J758" s="10">
        <v>0.36088859193321515</v>
      </c>
      <c r="K758" s="10">
        <v>0.35942800437261047</v>
      </c>
      <c r="L758" s="10">
        <v>0.37080160393572936</v>
      </c>
      <c r="M758" s="10">
        <v>0.33712191832667904</v>
      </c>
      <c r="N758" s="10">
        <v>0.37246650172314988</v>
      </c>
      <c r="O758" s="10">
        <v>0.35851735814724028</v>
      </c>
      <c r="P758" s="10">
        <v>0.36750482522556654</v>
      </c>
      <c r="Q758" s="10">
        <v>0.43890652307747724</v>
      </c>
      <c r="R758" s="10">
        <v>0.44107838531402072</v>
      </c>
      <c r="S758" s="10">
        <v>0.31296172347216134</v>
      </c>
      <c r="T758" s="10">
        <v>0.30712773093532253</v>
      </c>
      <c r="U758" s="10">
        <v>0.37145894693868242</v>
      </c>
      <c r="V758" s="10">
        <v>0.5437253119940445</v>
      </c>
      <c r="W758" s="10">
        <v>1</v>
      </c>
      <c r="X758" s="10">
        <v>0.40659417871563641</v>
      </c>
      <c r="Y758" s="10">
        <v>0.32838566800924263</v>
      </c>
      <c r="Z758" s="10">
        <v>0.3641221228273146</v>
      </c>
      <c r="AA758" s="10">
        <v>1</v>
      </c>
      <c r="AB758" s="10">
        <v>1.0000000000000009</v>
      </c>
    </row>
    <row r="759" spans="2:28" ht="9.9499999999999993" customHeight="1" x14ac:dyDescent="0.25"/>
    <row r="761" spans="2:28" ht="16.5" x14ac:dyDescent="0.25">
      <c r="B761" s="19" t="s">
        <v>88</v>
      </c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</row>
    <row r="763" spans="2:28" x14ac:dyDescent="0.25">
      <c r="B763" s="18" t="s">
        <v>89</v>
      </c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</row>
    <row r="764" spans="2:28" ht="5.0999999999999996" customHeight="1" x14ac:dyDescent="0.25"/>
    <row r="765" spans="2:28" x14ac:dyDescent="0.25">
      <c r="B765" s="4" t="s">
        <v>4</v>
      </c>
      <c r="C765" s="3" t="s">
        <v>4</v>
      </c>
      <c r="D765" s="3" t="s">
        <v>4</v>
      </c>
    </row>
    <row r="766" spans="2:28" x14ac:dyDescent="0.25">
      <c r="B766" s="3" t="s">
        <v>4</v>
      </c>
      <c r="C766" s="7" t="s">
        <v>90</v>
      </c>
      <c r="D766" s="10" t="s">
        <v>4</v>
      </c>
    </row>
    <row r="767" spans="2:28" x14ac:dyDescent="0.25">
      <c r="B767" s="3" t="s">
        <v>4</v>
      </c>
      <c r="C767" s="14" t="s">
        <v>91</v>
      </c>
      <c r="D767" s="14" t="s">
        <v>92</v>
      </c>
    </row>
    <row r="768" spans="2:28" x14ac:dyDescent="0.25">
      <c r="B768" s="3" t="s">
        <v>4</v>
      </c>
      <c r="C768" s="10" t="s">
        <v>93</v>
      </c>
      <c r="D768" s="10" t="s">
        <v>94</v>
      </c>
    </row>
    <row r="769" spans="2:4" x14ac:dyDescent="0.25">
      <c r="B769" s="3" t="s">
        <v>4</v>
      </c>
      <c r="C769" s="11" t="s">
        <v>95</v>
      </c>
      <c r="D769" s="14" t="s">
        <v>4</v>
      </c>
    </row>
    <row r="770" spans="2:4" x14ac:dyDescent="0.25">
      <c r="B770" s="3" t="s">
        <v>4</v>
      </c>
      <c r="C770" s="10" t="s">
        <v>96</v>
      </c>
      <c r="D770" s="10" t="s">
        <v>97</v>
      </c>
    </row>
    <row r="771" spans="2:4" x14ac:dyDescent="0.25">
      <c r="B771" s="3" t="s">
        <v>4</v>
      </c>
      <c r="C771" s="14" t="s">
        <v>98</v>
      </c>
      <c r="D771" s="14" t="s">
        <v>99</v>
      </c>
    </row>
    <row r="772" spans="2:4" x14ac:dyDescent="0.25">
      <c r="B772" s="3" t="s">
        <v>4</v>
      </c>
      <c r="C772" s="7" t="s">
        <v>100</v>
      </c>
      <c r="D772" s="10" t="s">
        <v>4</v>
      </c>
    </row>
    <row r="773" spans="2:4" x14ac:dyDescent="0.25">
      <c r="B773" s="3" t="s">
        <v>4</v>
      </c>
      <c r="C773" s="14" t="s">
        <v>101</v>
      </c>
      <c r="D773" s="14" t="s">
        <v>102</v>
      </c>
    </row>
    <row r="774" spans="2:4" x14ac:dyDescent="0.25">
      <c r="B774" s="3" t="s">
        <v>4</v>
      </c>
      <c r="C774" s="10" t="s">
        <v>103</v>
      </c>
      <c r="D774" s="10" t="s">
        <v>104</v>
      </c>
    </row>
    <row r="775" spans="2:4" x14ac:dyDescent="0.25">
      <c r="B775" s="3" t="s">
        <v>4</v>
      </c>
      <c r="C775" s="14" t="s">
        <v>105</v>
      </c>
      <c r="D775" s="14" t="s">
        <v>106</v>
      </c>
    </row>
    <row r="776" spans="2:4" x14ac:dyDescent="0.25">
      <c r="B776" s="3" t="s">
        <v>4</v>
      </c>
      <c r="C776" s="10" t="s">
        <v>107</v>
      </c>
      <c r="D776" s="10" t="s">
        <v>108</v>
      </c>
    </row>
    <row r="777" spans="2:4" x14ac:dyDescent="0.25">
      <c r="B777" s="3" t="s">
        <v>4</v>
      </c>
      <c r="C777" s="14" t="s">
        <v>109</v>
      </c>
      <c r="D777" s="14" t="s">
        <v>110</v>
      </c>
    </row>
    <row r="778" spans="2:4" x14ac:dyDescent="0.25">
      <c r="B778" s="3" t="s">
        <v>4</v>
      </c>
      <c r="C778" s="10" t="s">
        <v>111</v>
      </c>
      <c r="D778" s="10" t="s">
        <v>112</v>
      </c>
    </row>
    <row r="779" spans="2:4" x14ac:dyDescent="0.25">
      <c r="B779" s="3" t="s">
        <v>4</v>
      </c>
      <c r="C779" s="11" t="s">
        <v>113</v>
      </c>
      <c r="D779" s="14" t="s">
        <v>4</v>
      </c>
    </row>
    <row r="780" spans="2:4" x14ac:dyDescent="0.25">
      <c r="B780" s="3" t="s">
        <v>4</v>
      </c>
      <c r="C780" s="10" t="s">
        <v>5</v>
      </c>
      <c r="D780" s="10" t="s">
        <v>114</v>
      </c>
    </row>
    <row r="781" spans="2:4" x14ac:dyDescent="0.25">
      <c r="B781" s="3" t="s">
        <v>4</v>
      </c>
      <c r="C781" s="14" t="s">
        <v>6</v>
      </c>
      <c r="D781" s="14" t="s">
        <v>114</v>
      </c>
    </row>
    <row r="782" spans="2:4" x14ac:dyDescent="0.25">
      <c r="B782" s="3" t="s">
        <v>4</v>
      </c>
      <c r="C782" s="10" t="s">
        <v>7</v>
      </c>
      <c r="D782" s="10" t="s">
        <v>114</v>
      </c>
    </row>
    <row r="783" spans="2:4" x14ac:dyDescent="0.25">
      <c r="B783" s="3" t="s">
        <v>4</v>
      </c>
      <c r="C783" s="14" t="s">
        <v>8</v>
      </c>
      <c r="D783" s="14" t="s">
        <v>114</v>
      </c>
    </row>
    <row r="784" spans="2:4" x14ac:dyDescent="0.25">
      <c r="B784" s="3" t="s">
        <v>4</v>
      </c>
      <c r="C784" s="10" t="s">
        <v>9</v>
      </c>
      <c r="D784" s="10" t="s">
        <v>114</v>
      </c>
    </row>
    <row r="785" spans="2:21" x14ac:dyDescent="0.25">
      <c r="B785" s="3" t="s">
        <v>4</v>
      </c>
      <c r="C785" s="14" t="s">
        <v>10</v>
      </c>
      <c r="D785" s="14" t="s">
        <v>114</v>
      </c>
    </row>
    <row r="786" spans="2:21" x14ac:dyDescent="0.25">
      <c r="B786" s="3" t="s">
        <v>4</v>
      </c>
      <c r="C786" s="10" t="s">
        <v>11</v>
      </c>
      <c r="D786" s="10" t="s">
        <v>114</v>
      </c>
    </row>
    <row r="787" spans="2:21" x14ac:dyDescent="0.25">
      <c r="B787" s="3" t="s">
        <v>4</v>
      </c>
      <c r="C787" s="14" t="s">
        <v>12</v>
      </c>
      <c r="D787" s="14" t="s">
        <v>114</v>
      </c>
    </row>
    <row r="788" spans="2:21" x14ac:dyDescent="0.25">
      <c r="B788" s="3" t="s">
        <v>4</v>
      </c>
      <c r="C788" s="10" t="s">
        <v>13</v>
      </c>
      <c r="D788" s="10" t="s">
        <v>114</v>
      </c>
    </row>
    <row r="789" spans="2:21" x14ac:dyDescent="0.25">
      <c r="B789" s="3" t="s">
        <v>4</v>
      </c>
      <c r="C789" s="14" t="s">
        <v>14</v>
      </c>
      <c r="D789" s="14" t="s">
        <v>114</v>
      </c>
    </row>
    <row r="790" spans="2:21" x14ac:dyDescent="0.25">
      <c r="B790" s="3" t="s">
        <v>4</v>
      </c>
      <c r="C790" s="10" t="s">
        <v>15</v>
      </c>
      <c r="D790" s="10" t="s">
        <v>114</v>
      </c>
    </row>
    <row r="791" spans="2:21" x14ac:dyDescent="0.25">
      <c r="B791" s="3" t="s">
        <v>4</v>
      </c>
      <c r="C791" s="14" t="s">
        <v>16</v>
      </c>
      <c r="D791" s="14" t="s">
        <v>114</v>
      </c>
    </row>
    <row r="792" spans="2:21" ht="9.9499999999999993" customHeight="1" x14ac:dyDescent="0.25"/>
    <row r="794" spans="2:21" x14ac:dyDescent="0.25">
      <c r="B794" s="18" t="s">
        <v>115</v>
      </c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</row>
    <row r="795" spans="2:21" ht="5.0999999999999996" customHeight="1" x14ac:dyDescent="0.25"/>
    <row r="796" spans="2:21" x14ac:dyDescent="0.25">
      <c r="B796" s="4" t="s">
        <v>4</v>
      </c>
      <c r="C796" s="3" t="s">
        <v>5</v>
      </c>
      <c r="D796" s="3" t="s">
        <v>6</v>
      </c>
      <c r="E796" s="3" t="s">
        <v>7</v>
      </c>
      <c r="F796" s="3" t="s">
        <v>8</v>
      </c>
      <c r="G796" s="3" t="s">
        <v>9</v>
      </c>
      <c r="H796" s="3" t="s">
        <v>10</v>
      </c>
      <c r="I796" s="3" t="s">
        <v>11</v>
      </c>
      <c r="J796" s="3" t="s">
        <v>12</v>
      </c>
      <c r="K796" s="3" t="s">
        <v>13</v>
      </c>
      <c r="L796" s="3" t="s">
        <v>14</v>
      </c>
      <c r="M796" s="3" t="s">
        <v>15</v>
      </c>
      <c r="N796" s="3" t="s">
        <v>16</v>
      </c>
    </row>
    <row r="797" spans="2:21" x14ac:dyDescent="0.25">
      <c r="B797" s="3" t="s">
        <v>5</v>
      </c>
      <c r="C797" s="10" t="s">
        <v>4</v>
      </c>
      <c r="D797" s="10">
        <v>1</v>
      </c>
      <c r="E797" s="10" t="s">
        <v>4</v>
      </c>
      <c r="F797" s="10" t="s">
        <v>4</v>
      </c>
      <c r="G797" s="10" t="s">
        <v>4</v>
      </c>
      <c r="H797" s="10" t="s">
        <v>4</v>
      </c>
      <c r="I797" s="10" t="s">
        <v>4</v>
      </c>
      <c r="J797" s="10" t="s">
        <v>4</v>
      </c>
      <c r="K797" s="10" t="s">
        <v>4</v>
      </c>
      <c r="L797" s="10" t="s">
        <v>4</v>
      </c>
      <c r="M797" s="10" t="s">
        <v>4</v>
      </c>
      <c r="N797" s="10" t="s">
        <v>4</v>
      </c>
    </row>
    <row r="798" spans="2:21" x14ac:dyDescent="0.25">
      <c r="B798" s="3" t="s">
        <v>6</v>
      </c>
      <c r="C798" s="14" t="s">
        <v>4</v>
      </c>
      <c r="D798" s="14" t="s">
        <v>4</v>
      </c>
      <c r="E798" s="14" t="s">
        <v>4</v>
      </c>
      <c r="F798" s="14">
        <v>1</v>
      </c>
      <c r="G798" s="14" t="s">
        <v>4</v>
      </c>
      <c r="H798" s="14" t="s">
        <v>4</v>
      </c>
      <c r="I798" s="14" t="s">
        <v>4</v>
      </c>
      <c r="J798" s="14" t="s">
        <v>4</v>
      </c>
      <c r="K798" s="14" t="s">
        <v>4</v>
      </c>
      <c r="L798" s="14" t="s">
        <v>4</v>
      </c>
      <c r="M798" s="14" t="s">
        <v>4</v>
      </c>
      <c r="N798" s="14" t="s">
        <v>4</v>
      </c>
    </row>
    <row r="799" spans="2:21" x14ac:dyDescent="0.25">
      <c r="B799" s="3" t="s">
        <v>7</v>
      </c>
      <c r="C799" s="10" t="s">
        <v>4</v>
      </c>
      <c r="D799" s="10">
        <v>1</v>
      </c>
      <c r="E799" s="10" t="s">
        <v>4</v>
      </c>
      <c r="F799" s="10" t="s">
        <v>4</v>
      </c>
      <c r="G799" s="10" t="s">
        <v>4</v>
      </c>
      <c r="H799" s="10" t="s">
        <v>4</v>
      </c>
      <c r="I799" s="10" t="s">
        <v>4</v>
      </c>
      <c r="J799" s="10" t="s">
        <v>4</v>
      </c>
      <c r="K799" s="10" t="s">
        <v>4</v>
      </c>
      <c r="L799" s="10" t="s">
        <v>4</v>
      </c>
      <c r="M799" s="10" t="s">
        <v>4</v>
      </c>
      <c r="N799" s="10" t="s">
        <v>4</v>
      </c>
    </row>
    <row r="800" spans="2:21" x14ac:dyDescent="0.25">
      <c r="B800" s="3" t="s">
        <v>8</v>
      </c>
      <c r="C800" s="14" t="s">
        <v>4</v>
      </c>
      <c r="D800" s="14" t="s">
        <v>4</v>
      </c>
      <c r="E800" s="14" t="s">
        <v>4</v>
      </c>
      <c r="F800" s="14" t="s">
        <v>4</v>
      </c>
      <c r="G800" s="14" t="s">
        <v>4</v>
      </c>
      <c r="H800" s="14" t="s">
        <v>4</v>
      </c>
      <c r="I800" s="14" t="s">
        <v>4</v>
      </c>
      <c r="J800" s="14">
        <v>1</v>
      </c>
      <c r="K800" s="14" t="s">
        <v>4</v>
      </c>
      <c r="L800" s="14" t="s">
        <v>4</v>
      </c>
      <c r="M800" s="14" t="s">
        <v>4</v>
      </c>
      <c r="N800" s="14" t="s">
        <v>4</v>
      </c>
    </row>
    <row r="801" spans="2:21" x14ac:dyDescent="0.25">
      <c r="B801" s="3" t="s">
        <v>9</v>
      </c>
      <c r="C801" s="10" t="s">
        <v>4</v>
      </c>
      <c r="D801" s="10">
        <v>1</v>
      </c>
      <c r="E801" s="10" t="s">
        <v>4</v>
      </c>
      <c r="F801" s="10" t="s">
        <v>4</v>
      </c>
      <c r="G801" s="10" t="s">
        <v>4</v>
      </c>
      <c r="H801" s="10" t="s">
        <v>4</v>
      </c>
      <c r="I801" s="10" t="s">
        <v>4</v>
      </c>
      <c r="J801" s="10" t="s">
        <v>4</v>
      </c>
      <c r="K801" s="10" t="s">
        <v>4</v>
      </c>
      <c r="L801" s="10" t="s">
        <v>4</v>
      </c>
      <c r="M801" s="10" t="s">
        <v>4</v>
      </c>
      <c r="N801" s="10" t="s">
        <v>4</v>
      </c>
    </row>
    <row r="802" spans="2:21" x14ac:dyDescent="0.25">
      <c r="B802" s="3" t="s">
        <v>10</v>
      </c>
      <c r="C802" s="14" t="s">
        <v>4</v>
      </c>
      <c r="D802" s="14" t="s">
        <v>4</v>
      </c>
      <c r="E802" s="14" t="s">
        <v>4</v>
      </c>
      <c r="F802" s="14" t="s">
        <v>4</v>
      </c>
      <c r="G802" s="14" t="s">
        <v>4</v>
      </c>
      <c r="H802" s="14" t="s">
        <v>4</v>
      </c>
      <c r="I802" s="14" t="s">
        <v>4</v>
      </c>
      <c r="J802" s="14" t="s">
        <v>4</v>
      </c>
      <c r="K802" s="14">
        <v>1</v>
      </c>
      <c r="L802" s="14" t="s">
        <v>4</v>
      </c>
      <c r="M802" s="14" t="s">
        <v>4</v>
      </c>
      <c r="N802" s="14" t="s">
        <v>4</v>
      </c>
    </row>
    <row r="803" spans="2:21" x14ac:dyDescent="0.25">
      <c r="B803" s="3" t="s">
        <v>11</v>
      </c>
      <c r="C803" s="10" t="s">
        <v>4</v>
      </c>
      <c r="D803" s="10" t="s">
        <v>4</v>
      </c>
      <c r="E803" s="10" t="s">
        <v>4</v>
      </c>
      <c r="F803" s="10" t="s">
        <v>4</v>
      </c>
      <c r="G803" s="10" t="s">
        <v>4</v>
      </c>
      <c r="H803" s="10" t="s">
        <v>4</v>
      </c>
      <c r="I803" s="10" t="s">
        <v>4</v>
      </c>
      <c r="J803" s="10" t="s">
        <v>4</v>
      </c>
      <c r="K803" s="10">
        <v>1</v>
      </c>
      <c r="L803" s="10" t="s">
        <v>4</v>
      </c>
      <c r="M803" s="10" t="s">
        <v>4</v>
      </c>
      <c r="N803" s="10" t="s">
        <v>4</v>
      </c>
    </row>
    <row r="804" spans="2:21" x14ac:dyDescent="0.25">
      <c r="B804" s="3" t="s">
        <v>12</v>
      </c>
      <c r="C804" s="14" t="s">
        <v>4</v>
      </c>
      <c r="D804" s="14" t="s">
        <v>4</v>
      </c>
      <c r="E804" s="14" t="s">
        <v>4</v>
      </c>
      <c r="F804" s="14" t="s">
        <v>4</v>
      </c>
      <c r="G804" s="14" t="s">
        <v>4</v>
      </c>
      <c r="H804" s="14" t="s">
        <v>4</v>
      </c>
      <c r="I804" s="14" t="s">
        <v>4</v>
      </c>
      <c r="J804" s="14" t="s">
        <v>4</v>
      </c>
      <c r="K804" s="14" t="s">
        <v>4</v>
      </c>
      <c r="L804" s="14" t="s">
        <v>4</v>
      </c>
      <c r="M804" s="14" t="s">
        <v>4</v>
      </c>
      <c r="N804" s="14" t="s">
        <v>4</v>
      </c>
    </row>
    <row r="805" spans="2:21" x14ac:dyDescent="0.25">
      <c r="B805" s="3" t="s">
        <v>13</v>
      </c>
      <c r="C805" s="10" t="s">
        <v>4</v>
      </c>
      <c r="D805" s="10" t="s">
        <v>4</v>
      </c>
      <c r="E805" s="10" t="s">
        <v>4</v>
      </c>
      <c r="F805" s="10">
        <v>1</v>
      </c>
      <c r="G805" s="10" t="s">
        <v>4</v>
      </c>
      <c r="H805" s="10" t="s">
        <v>4</v>
      </c>
      <c r="I805" s="10" t="s">
        <v>4</v>
      </c>
      <c r="J805" s="10" t="s">
        <v>4</v>
      </c>
      <c r="K805" s="10" t="s">
        <v>4</v>
      </c>
      <c r="L805" s="10" t="s">
        <v>4</v>
      </c>
      <c r="M805" s="10" t="s">
        <v>4</v>
      </c>
      <c r="N805" s="10" t="s">
        <v>4</v>
      </c>
    </row>
    <row r="806" spans="2:21" x14ac:dyDescent="0.25">
      <c r="B806" s="3" t="s">
        <v>14</v>
      </c>
      <c r="C806" s="14" t="s">
        <v>4</v>
      </c>
      <c r="D806" s="14" t="s">
        <v>4</v>
      </c>
      <c r="E806" s="14" t="s">
        <v>4</v>
      </c>
      <c r="F806" s="14" t="s">
        <v>4</v>
      </c>
      <c r="G806" s="14" t="s">
        <v>4</v>
      </c>
      <c r="H806" s="14" t="s">
        <v>4</v>
      </c>
      <c r="I806" s="14" t="s">
        <v>4</v>
      </c>
      <c r="J806" s="14" t="s">
        <v>4</v>
      </c>
      <c r="K806" s="14">
        <v>1</v>
      </c>
      <c r="L806" s="14" t="s">
        <v>4</v>
      </c>
      <c r="M806" s="14" t="s">
        <v>4</v>
      </c>
      <c r="N806" s="14" t="s">
        <v>4</v>
      </c>
    </row>
    <row r="807" spans="2:21" x14ac:dyDescent="0.25">
      <c r="B807" s="3" t="s">
        <v>15</v>
      </c>
      <c r="C807" s="10" t="s">
        <v>4</v>
      </c>
      <c r="D807" s="10" t="s">
        <v>4</v>
      </c>
      <c r="E807" s="10" t="s">
        <v>4</v>
      </c>
      <c r="F807" s="10" t="s">
        <v>4</v>
      </c>
      <c r="G807" s="10" t="s">
        <v>4</v>
      </c>
      <c r="H807" s="10" t="s">
        <v>4</v>
      </c>
      <c r="I807" s="10" t="s">
        <v>4</v>
      </c>
      <c r="J807" s="10" t="s">
        <v>4</v>
      </c>
      <c r="K807" s="10">
        <v>1</v>
      </c>
      <c r="L807" s="10" t="s">
        <v>4</v>
      </c>
      <c r="M807" s="10" t="s">
        <v>4</v>
      </c>
      <c r="N807" s="10" t="s">
        <v>4</v>
      </c>
    </row>
    <row r="808" spans="2:21" x14ac:dyDescent="0.25">
      <c r="B808" s="3" t="s">
        <v>16</v>
      </c>
      <c r="C808" s="14" t="s">
        <v>4</v>
      </c>
      <c r="D808" s="14" t="s">
        <v>4</v>
      </c>
      <c r="E808" s="14" t="s">
        <v>4</v>
      </c>
      <c r="F808" s="14" t="s">
        <v>4</v>
      </c>
      <c r="G808" s="14" t="s">
        <v>4</v>
      </c>
      <c r="H808" s="14" t="s">
        <v>4</v>
      </c>
      <c r="I808" s="14" t="s">
        <v>4</v>
      </c>
      <c r="J808" s="14" t="s">
        <v>4</v>
      </c>
      <c r="K808" s="14">
        <v>1</v>
      </c>
      <c r="L808" s="14" t="s">
        <v>4</v>
      </c>
      <c r="M808" s="14" t="s">
        <v>4</v>
      </c>
      <c r="N808" s="14" t="s">
        <v>4</v>
      </c>
    </row>
    <row r="809" spans="2:21" ht="9.9499999999999993" customHeight="1" x14ac:dyDescent="0.25"/>
    <row r="811" spans="2:21" x14ac:dyDescent="0.25">
      <c r="B811" s="18" t="s">
        <v>116</v>
      </c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</row>
    <row r="812" spans="2:21" ht="5.0999999999999996" customHeight="1" x14ac:dyDescent="0.25"/>
    <row r="813" spans="2:21" x14ac:dyDescent="0.25">
      <c r="B813" s="4" t="s">
        <v>4</v>
      </c>
      <c r="C813" s="3" t="s">
        <v>5</v>
      </c>
      <c r="D813" s="3" t="s">
        <v>6</v>
      </c>
      <c r="E813" s="3" t="s">
        <v>7</v>
      </c>
      <c r="F813" s="3" t="s">
        <v>8</v>
      </c>
      <c r="G813" s="3" t="s">
        <v>9</v>
      </c>
      <c r="H813" s="3" t="s">
        <v>10</v>
      </c>
      <c r="I813" s="3" t="s">
        <v>11</v>
      </c>
      <c r="J813" s="3" t="s">
        <v>12</v>
      </c>
      <c r="K813" s="3" t="s">
        <v>13</v>
      </c>
      <c r="L813" s="3" t="s">
        <v>14</v>
      </c>
      <c r="M813" s="3" t="s">
        <v>15</v>
      </c>
      <c r="N813" s="3" t="s">
        <v>16</v>
      </c>
    </row>
    <row r="814" spans="2:21" x14ac:dyDescent="0.25">
      <c r="B814" s="3" t="s">
        <v>20</v>
      </c>
      <c r="C814" s="10" t="s">
        <v>4</v>
      </c>
      <c r="D814" s="10" t="s">
        <v>4</v>
      </c>
      <c r="E814" s="10" t="s">
        <v>4</v>
      </c>
      <c r="F814" s="10">
        <v>-1</v>
      </c>
      <c r="G814" s="10" t="s">
        <v>4</v>
      </c>
      <c r="H814" s="10" t="s">
        <v>4</v>
      </c>
      <c r="I814" s="10" t="s">
        <v>4</v>
      </c>
      <c r="J814" s="10" t="s">
        <v>4</v>
      </c>
      <c r="K814" s="10" t="s">
        <v>4</v>
      </c>
      <c r="L814" s="10" t="s">
        <v>4</v>
      </c>
      <c r="M814" s="10" t="s">
        <v>4</v>
      </c>
      <c r="N814" s="10" t="s">
        <v>4</v>
      </c>
    </row>
    <row r="815" spans="2:21" x14ac:dyDescent="0.25">
      <c r="B815" s="3" t="s">
        <v>21</v>
      </c>
      <c r="C815" s="14">
        <v>-1</v>
      </c>
      <c r="D815" s="14" t="s">
        <v>4</v>
      </c>
      <c r="E815" s="14" t="s">
        <v>4</v>
      </c>
      <c r="F815" s="14" t="s">
        <v>4</v>
      </c>
      <c r="G815" s="14" t="s">
        <v>4</v>
      </c>
      <c r="H815" s="14" t="s">
        <v>4</v>
      </c>
      <c r="I815" s="14" t="s">
        <v>4</v>
      </c>
      <c r="J815" s="14" t="s">
        <v>4</v>
      </c>
      <c r="K815" s="14" t="s">
        <v>4</v>
      </c>
      <c r="L815" s="14" t="s">
        <v>4</v>
      </c>
      <c r="M815" s="14" t="s">
        <v>4</v>
      </c>
      <c r="N815" s="14" t="s">
        <v>4</v>
      </c>
    </row>
    <row r="816" spans="2:21" x14ac:dyDescent="0.25">
      <c r="B816" s="3" t="s">
        <v>22</v>
      </c>
      <c r="C816" s="10">
        <v>-1</v>
      </c>
      <c r="D816" s="10" t="s">
        <v>4</v>
      </c>
      <c r="E816" s="10" t="s">
        <v>4</v>
      </c>
      <c r="F816" s="10" t="s">
        <v>4</v>
      </c>
      <c r="G816" s="10" t="s">
        <v>4</v>
      </c>
      <c r="H816" s="10" t="s">
        <v>4</v>
      </c>
      <c r="I816" s="10" t="s">
        <v>4</v>
      </c>
      <c r="J816" s="10" t="s">
        <v>4</v>
      </c>
      <c r="K816" s="10" t="s">
        <v>4</v>
      </c>
      <c r="L816" s="10" t="s">
        <v>4</v>
      </c>
      <c r="M816" s="10" t="s">
        <v>4</v>
      </c>
      <c r="N816" s="10" t="s">
        <v>4</v>
      </c>
    </row>
    <row r="817" spans="2:14" x14ac:dyDescent="0.25">
      <c r="B817" s="3" t="s">
        <v>23</v>
      </c>
      <c r="C817" s="14">
        <v>-1</v>
      </c>
      <c r="D817" s="14" t="s">
        <v>4</v>
      </c>
      <c r="E817" s="14" t="s">
        <v>4</v>
      </c>
      <c r="F817" s="14" t="s">
        <v>4</v>
      </c>
      <c r="G817" s="14" t="s">
        <v>4</v>
      </c>
      <c r="H817" s="14" t="s">
        <v>4</v>
      </c>
      <c r="I817" s="14" t="s">
        <v>4</v>
      </c>
      <c r="J817" s="14" t="s">
        <v>4</v>
      </c>
      <c r="K817" s="14" t="s">
        <v>4</v>
      </c>
      <c r="L817" s="14" t="s">
        <v>4</v>
      </c>
      <c r="M817" s="14" t="s">
        <v>4</v>
      </c>
      <c r="N817" s="14" t="s">
        <v>4</v>
      </c>
    </row>
    <row r="818" spans="2:14" x14ac:dyDescent="0.25">
      <c r="B818" s="3" t="s">
        <v>24</v>
      </c>
      <c r="C818" s="10" t="s">
        <v>4</v>
      </c>
      <c r="D818" s="10">
        <v>-1</v>
      </c>
      <c r="E818" s="10" t="s">
        <v>4</v>
      </c>
      <c r="F818" s="10" t="s">
        <v>4</v>
      </c>
      <c r="G818" s="10" t="s">
        <v>4</v>
      </c>
      <c r="H818" s="10" t="s">
        <v>4</v>
      </c>
      <c r="I818" s="10" t="s">
        <v>4</v>
      </c>
      <c r="J818" s="10" t="s">
        <v>4</v>
      </c>
      <c r="K818" s="10" t="s">
        <v>4</v>
      </c>
      <c r="L818" s="10" t="s">
        <v>4</v>
      </c>
      <c r="M818" s="10" t="s">
        <v>4</v>
      </c>
      <c r="N818" s="10" t="s">
        <v>4</v>
      </c>
    </row>
    <row r="819" spans="2:14" x14ac:dyDescent="0.25">
      <c r="B819" s="3" t="s">
        <v>25</v>
      </c>
      <c r="C819" s="14" t="s">
        <v>4</v>
      </c>
      <c r="D819" s="14" t="s">
        <v>4</v>
      </c>
      <c r="E819" s="14">
        <v>-1</v>
      </c>
      <c r="F819" s="14" t="s">
        <v>4</v>
      </c>
      <c r="G819" s="14" t="s">
        <v>4</v>
      </c>
      <c r="H819" s="14" t="s">
        <v>4</v>
      </c>
      <c r="I819" s="14" t="s">
        <v>4</v>
      </c>
      <c r="J819" s="14" t="s">
        <v>4</v>
      </c>
      <c r="K819" s="14" t="s">
        <v>4</v>
      </c>
      <c r="L819" s="14" t="s">
        <v>4</v>
      </c>
      <c r="M819" s="14" t="s">
        <v>4</v>
      </c>
      <c r="N819" s="14" t="s">
        <v>4</v>
      </c>
    </row>
    <row r="820" spans="2:14" x14ac:dyDescent="0.25">
      <c r="B820" s="3" t="s">
        <v>26</v>
      </c>
      <c r="C820" s="10" t="s">
        <v>4</v>
      </c>
      <c r="D820" s="10" t="s">
        <v>4</v>
      </c>
      <c r="E820" s="10">
        <v>-1</v>
      </c>
      <c r="F820" s="10" t="s">
        <v>4</v>
      </c>
      <c r="G820" s="10" t="s">
        <v>4</v>
      </c>
      <c r="H820" s="10" t="s">
        <v>4</v>
      </c>
      <c r="I820" s="10" t="s">
        <v>4</v>
      </c>
      <c r="J820" s="10" t="s">
        <v>4</v>
      </c>
      <c r="K820" s="10" t="s">
        <v>4</v>
      </c>
      <c r="L820" s="10" t="s">
        <v>4</v>
      </c>
      <c r="M820" s="10" t="s">
        <v>4</v>
      </c>
      <c r="N820" s="10" t="s">
        <v>4</v>
      </c>
    </row>
    <row r="821" spans="2:14" x14ac:dyDescent="0.25">
      <c r="B821" s="3" t="s">
        <v>27</v>
      </c>
      <c r="C821" s="14" t="s">
        <v>4</v>
      </c>
      <c r="D821" s="14" t="s">
        <v>4</v>
      </c>
      <c r="E821" s="14">
        <v>-1</v>
      </c>
      <c r="F821" s="14" t="s">
        <v>4</v>
      </c>
      <c r="G821" s="14" t="s">
        <v>4</v>
      </c>
      <c r="H821" s="14" t="s">
        <v>4</v>
      </c>
      <c r="I821" s="14" t="s">
        <v>4</v>
      </c>
      <c r="J821" s="14" t="s">
        <v>4</v>
      </c>
      <c r="K821" s="14" t="s">
        <v>4</v>
      </c>
      <c r="L821" s="14" t="s">
        <v>4</v>
      </c>
      <c r="M821" s="14" t="s">
        <v>4</v>
      </c>
      <c r="N821" s="14" t="s">
        <v>4</v>
      </c>
    </row>
    <row r="822" spans="2:14" x14ac:dyDescent="0.25">
      <c r="B822" s="3" t="s">
        <v>28</v>
      </c>
      <c r="C822" s="10" t="s">
        <v>4</v>
      </c>
      <c r="D822" s="10" t="s">
        <v>4</v>
      </c>
      <c r="E822" s="10" t="s">
        <v>4</v>
      </c>
      <c r="F822" s="10" t="s">
        <v>4</v>
      </c>
      <c r="G822" s="10">
        <v>-1</v>
      </c>
      <c r="H822" s="10" t="s">
        <v>4</v>
      </c>
      <c r="I822" s="10" t="s">
        <v>4</v>
      </c>
      <c r="J822" s="10" t="s">
        <v>4</v>
      </c>
      <c r="K822" s="10" t="s">
        <v>4</v>
      </c>
      <c r="L822" s="10" t="s">
        <v>4</v>
      </c>
      <c r="M822" s="10" t="s">
        <v>4</v>
      </c>
      <c r="N822" s="10" t="s">
        <v>4</v>
      </c>
    </row>
    <row r="823" spans="2:14" x14ac:dyDescent="0.25">
      <c r="B823" s="3" t="s">
        <v>29</v>
      </c>
      <c r="C823" s="14" t="s">
        <v>4</v>
      </c>
      <c r="D823" s="14" t="s">
        <v>4</v>
      </c>
      <c r="E823" s="14" t="s">
        <v>4</v>
      </c>
      <c r="F823" s="14" t="s">
        <v>4</v>
      </c>
      <c r="G823" s="14">
        <v>-1</v>
      </c>
      <c r="H823" s="14" t="s">
        <v>4</v>
      </c>
      <c r="I823" s="14" t="s">
        <v>4</v>
      </c>
      <c r="J823" s="14" t="s">
        <v>4</v>
      </c>
      <c r="K823" s="14" t="s">
        <v>4</v>
      </c>
      <c r="L823" s="14" t="s">
        <v>4</v>
      </c>
      <c r="M823" s="14" t="s">
        <v>4</v>
      </c>
      <c r="N823" s="14" t="s">
        <v>4</v>
      </c>
    </row>
    <row r="824" spans="2:14" x14ac:dyDescent="0.25">
      <c r="B824" s="3" t="s">
        <v>30</v>
      </c>
      <c r="C824" s="10" t="s">
        <v>4</v>
      </c>
      <c r="D824" s="10" t="s">
        <v>4</v>
      </c>
      <c r="E824" s="10" t="s">
        <v>4</v>
      </c>
      <c r="F824" s="10" t="s">
        <v>4</v>
      </c>
      <c r="G824" s="10">
        <v>-1</v>
      </c>
      <c r="H824" s="10" t="s">
        <v>4</v>
      </c>
      <c r="I824" s="10" t="s">
        <v>4</v>
      </c>
      <c r="J824" s="10" t="s">
        <v>4</v>
      </c>
      <c r="K824" s="10" t="s">
        <v>4</v>
      </c>
      <c r="L824" s="10" t="s">
        <v>4</v>
      </c>
      <c r="M824" s="10" t="s">
        <v>4</v>
      </c>
      <c r="N824" s="10" t="s">
        <v>4</v>
      </c>
    </row>
    <row r="825" spans="2:14" x14ac:dyDescent="0.25">
      <c r="B825" s="3" t="s">
        <v>31</v>
      </c>
      <c r="C825" s="14" t="s">
        <v>4</v>
      </c>
      <c r="D825" s="14" t="s">
        <v>4</v>
      </c>
      <c r="E825" s="14" t="s">
        <v>4</v>
      </c>
      <c r="F825" s="14" t="s">
        <v>4</v>
      </c>
      <c r="G825" s="14" t="s">
        <v>4</v>
      </c>
      <c r="H825" s="14">
        <v>-1</v>
      </c>
      <c r="I825" s="14" t="s">
        <v>4</v>
      </c>
      <c r="J825" s="14" t="s">
        <v>4</v>
      </c>
      <c r="K825" s="14" t="s">
        <v>4</v>
      </c>
      <c r="L825" s="14" t="s">
        <v>4</v>
      </c>
      <c r="M825" s="14" t="s">
        <v>4</v>
      </c>
      <c r="N825" s="14" t="s">
        <v>4</v>
      </c>
    </row>
    <row r="826" spans="2:14" x14ac:dyDescent="0.25">
      <c r="B826" s="3" t="s">
        <v>32</v>
      </c>
      <c r="C826" s="10" t="s">
        <v>4</v>
      </c>
      <c r="D826" s="10" t="s">
        <v>4</v>
      </c>
      <c r="E826" s="10" t="s">
        <v>4</v>
      </c>
      <c r="F826" s="10" t="s">
        <v>4</v>
      </c>
      <c r="G826" s="10" t="s">
        <v>4</v>
      </c>
      <c r="H826" s="10">
        <v>-1</v>
      </c>
      <c r="I826" s="10" t="s">
        <v>4</v>
      </c>
      <c r="J826" s="10" t="s">
        <v>4</v>
      </c>
      <c r="K826" s="10" t="s">
        <v>4</v>
      </c>
      <c r="L826" s="10" t="s">
        <v>4</v>
      </c>
      <c r="M826" s="10" t="s">
        <v>4</v>
      </c>
      <c r="N826" s="10" t="s">
        <v>4</v>
      </c>
    </row>
    <row r="827" spans="2:14" x14ac:dyDescent="0.25">
      <c r="B827" s="3" t="s">
        <v>33</v>
      </c>
      <c r="C827" s="14" t="s">
        <v>4</v>
      </c>
      <c r="D827" s="14" t="s">
        <v>4</v>
      </c>
      <c r="E827" s="14" t="s">
        <v>4</v>
      </c>
      <c r="F827" s="14" t="s">
        <v>4</v>
      </c>
      <c r="G827" s="14" t="s">
        <v>4</v>
      </c>
      <c r="H827" s="14">
        <v>-1</v>
      </c>
      <c r="I827" s="14" t="s">
        <v>4</v>
      </c>
      <c r="J827" s="14" t="s">
        <v>4</v>
      </c>
      <c r="K827" s="14" t="s">
        <v>4</v>
      </c>
      <c r="L827" s="14" t="s">
        <v>4</v>
      </c>
      <c r="M827" s="14" t="s">
        <v>4</v>
      </c>
      <c r="N827" s="14" t="s">
        <v>4</v>
      </c>
    </row>
    <row r="828" spans="2:14" x14ac:dyDescent="0.25">
      <c r="B828" s="3" t="s">
        <v>34</v>
      </c>
      <c r="C828" s="10" t="s">
        <v>4</v>
      </c>
      <c r="D828" s="10" t="s">
        <v>4</v>
      </c>
      <c r="E828" s="10" t="s">
        <v>4</v>
      </c>
      <c r="F828" s="10" t="s">
        <v>4</v>
      </c>
      <c r="G828" s="10" t="s">
        <v>4</v>
      </c>
      <c r="H828" s="10" t="s">
        <v>4</v>
      </c>
      <c r="I828" s="10">
        <v>-1</v>
      </c>
      <c r="J828" s="10" t="s">
        <v>4</v>
      </c>
      <c r="K828" s="10" t="s">
        <v>4</v>
      </c>
      <c r="L828" s="10" t="s">
        <v>4</v>
      </c>
      <c r="M828" s="10" t="s">
        <v>4</v>
      </c>
      <c r="N828" s="10" t="s">
        <v>4</v>
      </c>
    </row>
    <row r="829" spans="2:14" x14ac:dyDescent="0.25">
      <c r="B829" s="3" t="s">
        <v>35</v>
      </c>
      <c r="C829" s="14" t="s">
        <v>4</v>
      </c>
      <c r="D829" s="14" t="s">
        <v>4</v>
      </c>
      <c r="E829" s="14" t="s">
        <v>4</v>
      </c>
      <c r="F829" s="14" t="s">
        <v>4</v>
      </c>
      <c r="G829" s="14" t="s">
        <v>4</v>
      </c>
      <c r="H829" s="14" t="s">
        <v>4</v>
      </c>
      <c r="I829" s="14">
        <v>-1</v>
      </c>
      <c r="J829" s="14" t="s">
        <v>4</v>
      </c>
      <c r="K829" s="14" t="s">
        <v>4</v>
      </c>
      <c r="L829" s="14" t="s">
        <v>4</v>
      </c>
      <c r="M829" s="14" t="s">
        <v>4</v>
      </c>
      <c r="N829" s="14" t="s">
        <v>4</v>
      </c>
    </row>
    <row r="830" spans="2:14" x14ac:dyDescent="0.25">
      <c r="B830" s="3" t="s">
        <v>36</v>
      </c>
      <c r="C830" s="10" t="s">
        <v>4</v>
      </c>
      <c r="D830" s="10" t="s">
        <v>4</v>
      </c>
      <c r="E830" s="10" t="s">
        <v>4</v>
      </c>
      <c r="F830" s="10" t="s">
        <v>4</v>
      </c>
      <c r="G830" s="10" t="s">
        <v>4</v>
      </c>
      <c r="H830" s="10" t="s">
        <v>4</v>
      </c>
      <c r="I830" s="10">
        <v>-1</v>
      </c>
      <c r="J830" s="10" t="s">
        <v>4</v>
      </c>
      <c r="K830" s="10" t="s">
        <v>4</v>
      </c>
      <c r="L830" s="10" t="s">
        <v>4</v>
      </c>
      <c r="M830" s="10" t="s">
        <v>4</v>
      </c>
      <c r="N830" s="10" t="s">
        <v>4</v>
      </c>
    </row>
    <row r="831" spans="2:14" x14ac:dyDescent="0.25">
      <c r="B831" s="3" t="s">
        <v>37</v>
      </c>
      <c r="C831" s="14" t="s">
        <v>4</v>
      </c>
      <c r="D831" s="14" t="s">
        <v>4</v>
      </c>
      <c r="E831" s="14" t="s">
        <v>4</v>
      </c>
      <c r="F831" s="14" t="s">
        <v>4</v>
      </c>
      <c r="G831" s="14" t="s">
        <v>4</v>
      </c>
      <c r="H831" s="14" t="s">
        <v>4</v>
      </c>
      <c r="I831" s="14" t="s">
        <v>4</v>
      </c>
      <c r="J831" s="14">
        <v>1</v>
      </c>
      <c r="K831" s="14" t="s">
        <v>4</v>
      </c>
      <c r="L831" s="14" t="s">
        <v>4</v>
      </c>
      <c r="M831" s="14" t="s">
        <v>4</v>
      </c>
      <c r="N831" s="14" t="s">
        <v>4</v>
      </c>
    </row>
    <row r="832" spans="2:14" x14ac:dyDescent="0.25">
      <c r="B832" s="3" t="s">
        <v>38</v>
      </c>
      <c r="C832" s="10" t="s">
        <v>4</v>
      </c>
      <c r="D832" s="10" t="s">
        <v>4</v>
      </c>
      <c r="E832" s="10" t="s">
        <v>4</v>
      </c>
      <c r="F832" s="10" t="s">
        <v>4</v>
      </c>
      <c r="G832" s="10" t="s">
        <v>4</v>
      </c>
      <c r="H832" s="10" t="s">
        <v>4</v>
      </c>
      <c r="I832" s="10" t="s">
        <v>4</v>
      </c>
      <c r="J832" s="10">
        <v>1</v>
      </c>
      <c r="K832" s="10" t="s">
        <v>4</v>
      </c>
      <c r="L832" s="10" t="s">
        <v>4</v>
      </c>
      <c r="M832" s="10" t="s">
        <v>4</v>
      </c>
      <c r="N832" s="10" t="s">
        <v>4</v>
      </c>
    </row>
    <row r="833" spans="2:28" x14ac:dyDescent="0.25">
      <c r="B833" s="3" t="s">
        <v>39</v>
      </c>
      <c r="C833" s="14" t="s">
        <v>4</v>
      </c>
      <c r="D833" s="14" t="s">
        <v>4</v>
      </c>
      <c r="E833" s="14" t="s">
        <v>4</v>
      </c>
      <c r="F833" s="14" t="s">
        <v>4</v>
      </c>
      <c r="G833" s="14" t="s">
        <v>4</v>
      </c>
      <c r="H833" s="14" t="s">
        <v>4</v>
      </c>
      <c r="I833" s="14" t="s">
        <v>4</v>
      </c>
      <c r="J833" s="14">
        <v>1</v>
      </c>
      <c r="K833" s="14" t="s">
        <v>4</v>
      </c>
      <c r="L833" s="14" t="s">
        <v>4</v>
      </c>
      <c r="M833" s="14" t="s">
        <v>4</v>
      </c>
      <c r="N833" s="14" t="s">
        <v>4</v>
      </c>
    </row>
    <row r="834" spans="2:28" x14ac:dyDescent="0.25">
      <c r="B834" s="3" t="s">
        <v>40</v>
      </c>
      <c r="C834" s="10" t="s">
        <v>4</v>
      </c>
      <c r="D834" s="10" t="s">
        <v>4</v>
      </c>
      <c r="E834" s="10" t="s">
        <v>4</v>
      </c>
      <c r="F834" s="10" t="s">
        <v>4</v>
      </c>
      <c r="G834" s="10" t="s">
        <v>4</v>
      </c>
      <c r="H834" s="10" t="s">
        <v>4</v>
      </c>
      <c r="I834" s="10" t="s">
        <v>4</v>
      </c>
      <c r="J834" s="10" t="s">
        <v>4</v>
      </c>
      <c r="K834" s="10">
        <v>-1</v>
      </c>
      <c r="L834" s="10" t="s">
        <v>4</v>
      </c>
      <c r="M834" s="10" t="s">
        <v>4</v>
      </c>
      <c r="N834" s="10" t="s">
        <v>4</v>
      </c>
    </row>
    <row r="835" spans="2:28" x14ac:dyDescent="0.25">
      <c r="B835" s="3" t="s">
        <v>41</v>
      </c>
      <c r="C835" s="14" t="s">
        <v>4</v>
      </c>
      <c r="D835" s="14" t="s">
        <v>4</v>
      </c>
      <c r="E835" s="14" t="s">
        <v>4</v>
      </c>
      <c r="F835" s="14" t="s">
        <v>4</v>
      </c>
      <c r="G835" s="14" t="s">
        <v>4</v>
      </c>
      <c r="H835" s="14" t="s">
        <v>4</v>
      </c>
      <c r="I835" s="14" t="s">
        <v>4</v>
      </c>
      <c r="J835" s="14" t="s">
        <v>4</v>
      </c>
      <c r="K835" s="14" t="s">
        <v>4</v>
      </c>
      <c r="L835" s="14">
        <v>-1</v>
      </c>
      <c r="M835" s="14" t="s">
        <v>4</v>
      </c>
      <c r="N835" s="14" t="s">
        <v>4</v>
      </c>
    </row>
    <row r="836" spans="2:28" x14ac:dyDescent="0.25">
      <c r="B836" s="3" t="s">
        <v>42</v>
      </c>
      <c r="C836" s="10" t="s">
        <v>4</v>
      </c>
      <c r="D836" s="10" t="s">
        <v>4</v>
      </c>
      <c r="E836" s="10" t="s">
        <v>4</v>
      </c>
      <c r="F836" s="10" t="s">
        <v>4</v>
      </c>
      <c r="G836" s="10" t="s">
        <v>4</v>
      </c>
      <c r="H836" s="10" t="s">
        <v>4</v>
      </c>
      <c r="I836" s="10" t="s">
        <v>4</v>
      </c>
      <c r="J836" s="10" t="s">
        <v>4</v>
      </c>
      <c r="K836" s="10" t="s">
        <v>4</v>
      </c>
      <c r="L836" s="10">
        <v>-1</v>
      </c>
      <c r="M836" s="10" t="s">
        <v>4</v>
      </c>
      <c r="N836" s="10" t="s">
        <v>4</v>
      </c>
    </row>
    <row r="837" spans="2:28" x14ac:dyDescent="0.25">
      <c r="B837" s="3" t="s">
        <v>43</v>
      </c>
      <c r="C837" s="14" t="s">
        <v>4</v>
      </c>
      <c r="D837" s="14" t="s">
        <v>4</v>
      </c>
      <c r="E837" s="14" t="s">
        <v>4</v>
      </c>
      <c r="F837" s="14" t="s">
        <v>4</v>
      </c>
      <c r="G837" s="14" t="s">
        <v>4</v>
      </c>
      <c r="H837" s="14" t="s">
        <v>4</v>
      </c>
      <c r="I837" s="14" t="s">
        <v>4</v>
      </c>
      <c r="J837" s="14" t="s">
        <v>4</v>
      </c>
      <c r="K837" s="14" t="s">
        <v>4</v>
      </c>
      <c r="L837" s="14">
        <v>-1</v>
      </c>
      <c r="M837" s="14" t="s">
        <v>4</v>
      </c>
      <c r="N837" s="14" t="s">
        <v>4</v>
      </c>
    </row>
    <row r="838" spans="2:28" x14ac:dyDescent="0.25">
      <c r="B838" s="3" t="s">
        <v>44</v>
      </c>
      <c r="C838" s="10" t="s">
        <v>4</v>
      </c>
      <c r="D838" s="10" t="s">
        <v>4</v>
      </c>
      <c r="E838" s="10" t="s">
        <v>4</v>
      </c>
      <c r="F838" s="10" t="s">
        <v>4</v>
      </c>
      <c r="G838" s="10" t="s">
        <v>4</v>
      </c>
      <c r="H838" s="10" t="s">
        <v>4</v>
      </c>
      <c r="I838" s="10" t="s">
        <v>4</v>
      </c>
      <c r="J838" s="10" t="s">
        <v>4</v>
      </c>
      <c r="K838" s="10" t="s">
        <v>4</v>
      </c>
      <c r="L838" s="10" t="s">
        <v>4</v>
      </c>
      <c r="M838" s="10">
        <v>-1</v>
      </c>
      <c r="N838" s="10" t="s">
        <v>4</v>
      </c>
    </row>
    <row r="839" spans="2:28" x14ac:dyDescent="0.25">
      <c r="B839" s="3" t="s">
        <v>45</v>
      </c>
      <c r="C839" s="14" t="s">
        <v>4</v>
      </c>
      <c r="D839" s="14" t="s">
        <v>4</v>
      </c>
      <c r="E839" s="14" t="s">
        <v>4</v>
      </c>
      <c r="F839" s="14" t="s">
        <v>4</v>
      </c>
      <c r="G839" s="14" t="s">
        <v>4</v>
      </c>
      <c r="H839" s="14" t="s">
        <v>4</v>
      </c>
      <c r="I839" s="14" t="s">
        <v>4</v>
      </c>
      <c r="J839" s="14" t="s">
        <v>4</v>
      </c>
      <c r="K839" s="14" t="s">
        <v>4</v>
      </c>
      <c r="L839" s="14" t="s">
        <v>4</v>
      </c>
      <c r="M839" s="14" t="s">
        <v>4</v>
      </c>
      <c r="N839" s="14">
        <v>-1</v>
      </c>
    </row>
    <row r="840" spans="2:28" ht="9.9499999999999993" customHeight="1" x14ac:dyDescent="0.25"/>
    <row r="842" spans="2:28" x14ac:dyDescent="0.25">
      <c r="B842" s="18" t="s">
        <v>117</v>
      </c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</row>
    <row r="843" spans="2:28" ht="5.0999999999999996" customHeight="1" x14ac:dyDescent="0.25"/>
    <row r="844" spans="2:28" x14ac:dyDescent="0.25">
      <c r="B844" s="4" t="s">
        <v>4</v>
      </c>
      <c r="C844" s="3" t="s">
        <v>20</v>
      </c>
      <c r="D844" s="3" t="s">
        <v>21</v>
      </c>
      <c r="E844" s="3" t="s">
        <v>22</v>
      </c>
      <c r="F844" s="3" t="s">
        <v>23</v>
      </c>
      <c r="G844" s="3" t="s">
        <v>24</v>
      </c>
      <c r="H844" s="3" t="s">
        <v>25</v>
      </c>
      <c r="I844" s="3" t="s">
        <v>26</v>
      </c>
      <c r="J844" s="3" t="s">
        <v>27</v>
      </c>
      <c r="K844" s="3" t="s">
        <v>28</v>
      </c>
      <c r="L844" s="3" t="s">
        <v>29</v>
      </c>
      <c r="M844" s="3" t="s">
        <v>30</v>
      </c>
      <c r="N844" s="3" t="s">
        <v>31</v>
      </c>
      <c r="O844" s="3" t="s">
        <v>32</v>
      </c>
      <c r="P844" s="3" t="s">
        <v>33</v>
      </c>
      <c r="Q844" s="3" t="s">
        <v>34</v>
      </c>
      <c r="R844" s="3" t="s">
        <v>35</v>
      </c>
      <c r="S844" s="3" t="s">
        <v>36</v>
      </c>
      <c r="T844" s="3" t="s">
        <v>37</v>
      </c>
      <c r="U844" s="3" t="s">
        <v>38</v>
      </c>
      <c r="V844" s="3" t="s">
        <v>39</v>
      </c>
      <c r="W844" s="3" t="s">
        <v>40</v>
      </c>
      <c r="X844" s="3" t="s">
        <v>41</v>
      </c>
      <c r="Y844" s="3" t="s">
        <v>42</v>
      </c>
      <c r="Z844" s="3" t="s">
        <v>43</v>
      </c>
      <c r="AA844" s="3" t="s">
        <v>44</v>
      </c>
      <c r="AB844" s="3" t="s">
        <v>45</v>
      </c>
    </row>
    <row r="845" spans="2:28" x14ac:dyDescent="0.25">
      <c r="B845" s="3" t="s">
        <v>4</v>
      </c>
      <c r="C845" s="10">
        <v>26.893000000000001</v>
      </c>
      <c r="D845" s="10">
        <v>6</v>
      </c>
      <c r="E845" s="10">
        <v>6</v>
      </c>
      <c r="F845" s="10">
        <v>6</v>
      </c>
      <c r="G845" s="10">
        <v>5.8890000000000002</v>
      </c>
      <c r="H845" s="10">
        <v>6</v>
      </c>
      <c r="I845" s="10">
        <v>7</v>
      </c>
      <c r="J845" s="10">
        <v>4</v>
      </c>
      <c r="K845" s="10">
        <v>6</v>
      </c>
      <c r="L845" s="10">
        <v>6</v>
      </c>
      <c r="M845" s="10">
        <v>6</v>
      </c>
      <c r="N845" s="10">
        <v>7</v>
      </c>
      <c r="O845" s="10">
        <v>7</v>
      </c>
      <c r="P845" s="10">
        <v>6</v>
      </c>
      <c r="Q845" s="10">
        <v>7</v>
      </c>
      <c r="R845" s="10">
        <v>6</v>
      </c>
      <c r="S845" s="10">
        <v>6</v>
      </c>
      <c r="T845" s="10">
        <v>5</v>
      </c>
      <c r="U845" s="10">
        <v>4</v>
      </c>
      <c r="V845" s="10">
        <v>5</v>
      </c>
      <c r="W845" s="10">
        <v>4.5670000000000002</v>
      </c>
      <c r="X845" s="10">
        <v>3</v>
      </c>
      <c r="Y845" s="10">
        <v>3</v>
      </c>
      <c r="Z845" s="10">
        <v>5</v>
      </c>
      <c r="AA845" s="10">
        <v>2</v>
      </c>
      <c r="AB845" s="10">
        <v>2</v>
      </c>
    </row>
    <row r="846" spans="2:28" x14ac:dyDescent="0.25">
      <c r="B846" s="3" t="s">
        <v>4</v>
      </c>
      <c r="C846" s="14">
        <v>27.678000000000001</v>
      </c>
      <c r="D846" s="14">
        <v>5</v>
      </c>
      <c r="E846" s="14">
        <v>3</v>
      </c>
      <c r="F846" s="14">
        <v>3</v>
      </c>
      <c r="G846" s="14">
        <v>5.2220000000000004</v>
      </c>
      <c r="H846" s="14">
        <v>5</v>
      </c>
      <c r="I846" s="14">
        <v>7</v>
      </c>
      <c r="J846" s="14">
        <v>7</v>
      </c>
      <c r="K846" s="14">
        <v>6</v>
      </c>
      <c r="L846" s="14">
        <v>6</v>
      </c>
      <c r="M846" s="14">
        <v>5</v>
      </c>
      <c r="N846" s="14">
        <v>7</v>
      </c>
      <c r="O846" s="14">
        <v>5</v>
      </c>
      <c r="P846" s="14">
        <v>3</v>
      </c>
      <c r="Q846" s="14">
        <v>7</v>
      </c>
      <c r="R846" s="14">
        <v>5</v>
      </c>
      <c r="S846" s="14">
        <v>5</v>
      </c>
      <c r="T846" s="14">
        <v>7</v>
      </c>
      <c r="U846" s="14">
        <v>4</v>
      </c>
      <c r="V846" s="14">
        <v>5</v>
      </c>
      <c r="W846" s="14">
        <v>5.3</v>
      </c>
      <c r="X846" s="14">
        <v>3</v>
      </c>
      <c r="Y846" s="14">
        <v>3</v>
      </c>
      <c r="Z846" s="14">
        <v>3</v>
      </c>
      <c r="AA846" s="14">
        <v>6</v>
      </c>
      <c r="AB846" s="14">
        <v>6</v>
      </c>
    </row>
    <row r="847" spans="2:28" x14ac:dyDescent="0.25">
      <c r="B847" s="3" t="s">
        <v>4</v>
      </c>
      <c r="C847" s="10">
        <v>25.422000000000001</v>
      </c>
      <c r="D847" s="10">
        <v>6</v>
      </c>
      <c r="E847" s="10">
        <v>6</v>
      </c>
      <c r="F847" s="10">
        <v>6</v>
      </c>
      <c r="G847" s="10">
        <v>5.3330000000000002</v>
      </c>
      <c r="H847" s="10">
        <v>5</v>
      </c>
      <c r="I847" s="10">
        <v>5</v>
      </c>
      <c r="J847" s="10">
        <v>5</v>
      </c>
      <c r="K847" s="10">
        <v>5</v>
      </c>
      <c r="L847" s="10">
        <v>5</v>
      </c>
      <c r="M847" s="10">
        <v>5</v>
      </c>
      <c r="N847" s="10">
        <v>7</v>
      </c>
      <c r="O847" s="10">
        <v>7</v>
      </c>
      <c r="P847" s="10">
        <v>7</v>
      </c>
      <c r="Q847" s="10">
        <v>4</v>
      </c>
      <c r="R847" s="10">
        <v>6</v>
      </c>
      <c r="S847" s="10">
        <v>6</v>
      </c>
      <c r="T847" s="10">
        <v>6</v>
      </c>
      <c r="U847" s="10">
        <v>4</v>
      </c>
      <c r="V847" s="10">
        <v>6</v>
      </c>
      <c r="W847" s="10">
        <v>4.7670000000000003</v>
      </c>
      <c r="X847" s="10">
        <v>3</v>
      </c>
      <c r="Y847" s="10">
        <v>2</v>
      </c>
      <c r="Z847" s="10">
        <v>3</v>
      </c>
      <c r="AA847" s="10">
        <v>2</v>
      </c>
      <c r="AB847" s="10">
        <v>7</v>
      </c>
    </row>
    <row r="848" spans="2:28" x14ac:dyDescent="0.25">
      <c r="B848" s="3" t="s">
        <v>4</v>
      </c>
      <c r="C848" s="14">
        <v>28.925999999999998</v>
      </c>
      <c r="D848" s="14">
        <v>6</v>
      </c>
      <c r="E848" s="14">
        <v>6</v>
      </c>
      <c r="F848" s="14">
        <v>4</v>
      </c>
      <c r="G848" s="14">
        <v>6.1109999999999998</v>
      </c>
      <c r="H848" s="14">
        <v>6</v>
      </c>
      <c r="I848" s="14">
        <v>6</v>
      </c>
      <c r="J848" s="14">
        <v>6</v>
      </c>
      <c r="K848" s="14">
        <v>7</v>
      </c>
      <c r="L848" s="14">
        <v>7</v>
      </c>
      <c r="M848" s="14">
        <v>7</v>
      </c>
      <c r="N848" s="14">
        <v>6</v>
      </c>
      <c r="O848" s="14">
        <v>6</v>
      </c>
      <c r="P848" s="14">
        <v>5</v>
      </c>
      <c r="Q848" s="14">
        <v>7</v>
      </c>
      <c r="R848" s="14">
        <v>7</v>
      </c>
      <c r="S848" s="14">
        <v>7</v>
      </c>
      <c r="T848" s="14">
        <v>5</v>
      </c>
      <c r="U848" s="14">
        <v>3</v>
      </c>
      <c r="V848" s="14">
        <v>4</v>
      </c>
      <c r="W848" s="14">
        <v>4.7329999999999997</v>
      </c>
      <c r="X848" s="14">
        <v>1</v>
      </c>
      <c r="Y848" s="14">
        <v>1</v>
      </c>
      <c r="Z848" s="14">
        <v>1</v>
      </c>
      <c r="AA848" s="14">
        <v>5</v>
      </c>
      <c r="AB848" s="14">
        <v>3</v>
      </c>
    </row>
    <row r="849" spans="2:28" x14ac:dyDescent="0.25">
      <c r="B849" s="3" t="s">
        <v>4</v>
      </c>
      <c r="C849" s="10">
        <v>26.562999999999999</v>
      </c>
      <c r="D849" s="10">
        <v>4</v>
      </c>
      <c r="E849" s="10">
        <v>4</v>
      </c>
      <c r="F849" s="10">
        <v>5</v>
      </c>
      <c r="G849" s="10">
        <v>4.8890000000000002</v>
      </c>
      <c r="H849" s="10">
        <v>5</v>
      </c>
      <c r="I849" s="10">
        <v>7</v>
      </c>
      <c r="J849" s="10">
        <v>6</v>
      </c>
      <c r="K849" s="10">
        <v>5</v>
      </c>
      <c r="L849" s="10">
        <v>4</v>
      </c>
      <c r="M849" s="10">
        <v>4</v>
      </c>
      <c r="N849" s="10">
        <v>7</v>
      </c>
      <c r="O849" s="10">
        <v>7</v>
      </c>
      <c r="P849" s="10">
        <v>6</v>
      </c>
      <c r="Q849" s="10">
        <v>6</v>
      </c>
      <c r="R849" s="10">
        <v>6</v>
      </c>
      <c r="S849" s="10">
        <v>7</v>
      </c>
      <c r="T849" s="10">
        <v>6</v>
      </c>
      <c r="U849" s="10">
        <v>6</v>
      </c>
      <c r="V849" s="10">
        <v>5</v>
      </c>
      <c r="W849" s="10">
        <v>5.4329999999999998</v>
      </c>
      <c r="X849" s="10">
        <v>3</v>
      </c>
      <c r="Y849" s="10">
        <v>3</v>
      </c>
      <c r="Z849" s="10">
        <v>5</v>
      </c>
      <c r="AA849" s="10">
        <v>4</v>
      </c>
      <c r="AB849" s="10">
        <v>7</v>
      </c>
    </row>
    <row r="850" spans="2:28" x14ac:dyDescent="0.25">
      <c r="B850" s="3" t="s">
        <v>4</v>
      </c>
      <c r="C850" s="14">
        <v>23.111000000000001</v>
      </c>
      <c r="D850" s="14">
        <v>5</v>
      </c>
      <c r="E850" s="14">
        <v>3</v>
      </c>
      <c r="F850" s="14">
        <v>2</v>
      </c>
      <c r="G850" s="14">
        <v>4.3330000000000002</v>
      </c>
      <c r="H850" s="14">
        <v>6</v>
      </c>
      <c r="I850" s="14">
        <v>6</v>
      </c>
      <c r="J850" s="14">
        <v>6</v>
      </c>
      <c r="K850" s="14">
        <v>5</v>
      </c>
      <c r="L850" s="14">
        <v>5</v>
      </c>
      <c r="M850" s="14">
        <v>1</v>
      </c>
      <c r="N850" s="14">
        <v>7</v>
      </c>
      <c r="O850" s="14">
        <v>7</v>
      </c>
      <c r="P850" s="14">
        <v>7</v>
      </c>
      <c r="Q850" s="14">
        <v>6</v>
      </c>
      <c r="R850" s="14">
        <v>6</v>
      </c>
      <c r="S850" s="14">
        <v>6</v>
      </c>
      <c r="T850" s="14">
        <v>6</v>
      </c>
      <c r="U850" s="14">
        <v>5</v>
      </c>
      <c r="V850" s="14">
        <v>6</v>
      </c>
      <c r="W850" s="14">
        <v>5.3330000000000002</v>
      </c>
      <c r="X850" s="14">
        <v>4</v>
      </c>
      <c r="Y850" s="14">
        <v>4</v>
      </c>
      <c r="Z850" s="14">
        <v>6</v>
      </c>
      <c r="AA850" s="14">
        <v>2</v>
      </c>
      <c r="AB850" s="14">
        <v>6</v>
      </c>
    </row>
    <row r="851" spans="2:28" x14ac:dyDescent="0.25">
      <c r="B851" s="3" t="s">
        <v>4</v>
      </c>
      <c r="C851" s="10">
        <v>11.481</v>
      </c>
      <c r="D851" s="10">
        <v>1</v>
      </c>
      <c r="E851" s="10">
        <v>1</v>
      </c>
      <c r="F851" s="10">
        <v>1</v>
      </c>
      <c r="G851" s="10">
        <v>2.778</v>
      </c>
      <c r="H851" s="10">
        <v>5</v>
      </c>
      <c r="I851" s="10">
        <v>5</v>
      </c>
      <c r="J851" s="10">
        <v>5</v>
      </c>
      <c r="K851" s="10">
        <v>5</v>
      </c>
      <c r="L851" s="10">
        <v>1</v>
      </c>
      <c r="M851" s="10">
        <v>1</v>
      </c>
      <c r="N851" s="10">
        <v>5</v>
      </c>
      <c r="O851" s="10">
        <v>3</v>
      </c>
      <c r="P851" s="10">
        <v>4</v>
      </c>
      <c r="Q851" s="10">
        <v>6</v>
      </c>
      <c r="R851" s="10">
        <v>6</v>
      </c>
      <c r="S851" s="10">
        <v>6</v>
      </c>
      <c r="T851" s="10">
        <v>5</v>
      </c>
      <c r="U851" s="10">
        <v>4</v>
      </c>
      <c r="V851" s="10">
        <v>5</v>
      </c>
      <c r="W851" s="10">
        <v>4.133</v>
      </c>
      <c r="X851" s="10">
        <v>5</v>
      </c>
      <c r="Y851" s="10">
        <v>2</v>
      </c>
      <c r="Z851" s="10">
        <v>2</v>
      </c>
      <c r="AA851" s="10">
        <v>2</v>
      </c>
      <c r="AB851" s="10">
        <v>3</v>
      </c>
    </row>
    <row r="852" spans="2:28" x14ac:dyDescent="0.25">
      <c r="B852" s="3" t="s">
        <v>4</v>
      </c>
      <c r="C852" s="14">
        <v>9.2560000000000002</v>
      </c>
      <c r="D852" s="14">
        <v>1</v>
      </c>
      <c r="E852" s="14">
        <v>1</v>
      </c>
      <c r="F852" s="14">
        <v>1</v>
      </c>
      <c r="G852" s="14">
        <v>1.889</v>
      </c>
      <c r="H852" s="14">
        <v>1</v>
      </c>
      <c r="I852" s="14">
        <v>6</v>
      </c>
      <c r="J852" s="14">
        <v>3</v>
      </c>
      <c r="K852" s="14">
        <v>1</v>
      </c>
      <c r="L852" s="14">
        <v>1</v>
      </c>
      <c r="M852" s="14">
        <v>2</v>
      </c>
      <c r="N852" s="14">
        <v>7</v>
      </c>
      <c r="O852" s="14">
        <v>7</v>
      </c>
      <c r="P852" s="14">
        <v>7</v>
      </c>
      <c r="Q852" s="14">
        <v>7</v>
      </c>
      <c r="R852" s="14">
        <v>7</v>
      </c>
      <c r="S852" s="14">
        <v>4</v>
      </c>
      <c r="T852" s="14">
        <v>7</v>
      </c>
      <c r="U852" s="14">
        <v>5</v>
      </c>
      <c r="V852" s="14">
        <v>4</v>
      </c>
      <c r="W852" s="14">
        <v>4.9000000000000004</v>
      </c>
      <c r="X852" s="14">
        <v>7</v>
      </c>
      <c r="Y852" s="14">
        <v>6</v>
      </c>
      <c r="Z852" s="14">
        <v>7</v>
      </c>
      <c r="AA852" s="14">
        <v>1</v>
      </c>
      <c r="AB852" s="14">
        <v>5</v>
      </c>
    </row>
    <row r="853" spans="2:28" x14ac:dyDescent="0.25">
      <c r="B853" s="3" t="s">
        <v>4</v>
      </c>
      <c r="C853" s="10">
        <v>22.832999999999998</v>
      </c>
      <c r="D853" s="10">
        <v>5</v>
      </c>
      <c r="E853" s="10">
        <v>4</v>
      </c>
      <c r="F853" s="10">
        <v>2</v>
      </c>
      <c r="G853" s="10">
        <v>5</v>
      </c>
      <c r="H853" s="10">
        <v>4</v>
      </c>
      <c r="I853" s="10">
        <v>6</v>
      </c>
      <c r="J853" s="10">
        <v>6</v>
      </c>
      <c r="K853" s="10">
        <v>6</v>
      </c>
      <c r="L853" s="10">
        <v>6</v>
      </c>
      <c r="M853" s="10">
        <v>6</v>
      </c>
      <c r="N853" s="10">
        <v>6</v>
      </c>
      <c r="O853" s="10">
        <v>6</v>
      </c>
      <c r="P853" s="10">
        <v>6</v>
      </c>
      <c r="Q853" s="10">
        <v>7</v>
      </c>
      <c r="R853" s="10">
        <v>7</v>
      </c>
      <c r="S853" s="10">
        <v>6</v>
      </c>
      <c r="T853" s="10">
        <v>6</v>
      </c>
      <c r="U853" s="10">
        <v>6</v>
      </c>
      <c r="V853" s="10">
        <v>6</v>
      </c>
      <c r="W853" s="10">
        <v>4.5670000000000002</v>
      </c>
      <c r="X853" s="10">
        <v>2</v>
      </c>
      <c r="Y853" s="10">
        <v>1</v>
      </c>
      <c r="Z853" s="10">
        <v>2</v>
      </c>
      <c r="AA853" s="10">
        <v>4</v>
      </c>
      <c r="AB853" s="10">
        <v>4</v>
      </c>
    </row>
    <row r="854" spans="2:28" x14ac:dyDescent="0.25">
      <c r="B854" s="3" t="s">
        <v>4</v>
      </c>
      <c r="C854" s="14">
        <v>26.4</v>
      </c>
      <c r="D854" s="14">
        <v>6</v>
      </c>
      <c r="E854" s="14">
        <v>7</v>
      </c>
      <c r="F854" s="14">
        <v>5</v>
      </c>
      <c r="G854" s="14">
        <v>6</v>
      </c>
      <c r="H854" s="14">
        <v>6</v>
      </c>
      <c r="I854" s="14">
        <v>4</v>
      </c>
      <c r="J854" s="14">
        <v>5</v>
      </c>
      <c r="K854" s="14">
        <v>7</v>
      </c>
      <c r="L854" s="14">
        <v>7</v>
      </c>
      <c r="M854" s="14">
        <v>7</v>
      </c>
      <c r="N854" s="14">
        <v>7</v>
      </c>
      <c r="O854" s="14">
        <v>7</v>
      </c>
      <c r="P854" s="14">
        <v>6</v>
      </c>
      <c r="Q854" s="14">
        <v>1</v>
      </c>
      <c r="R854" s="14">
        <v>2</v>
      </c>
      <c r="S854" s="14">
        <v>5</v>
      </c>
      <c r="T854" s="14">
        <v>5</v>
      </c>
      <c r="U854" s="14">
        <v>4</v>
      </c>
      <c r="V854" s="14">
        <v>4</v>
      </c>
      <c r="W854" s="14">
        <v>4.4000000000000004</v>
      </c>
      <c r="X854" s="14">
        <v>1</v>
      </c>
      <c r="Y854" s="14">
        <v>1</v>
      </c>
      <c r="Z854" s="14">
        <v>2</v>
      </c>
      <c r="AA854" s="14">
        <v>6</v>
      </c>
      <c r="AB854" s="14">
        <v>7</v>
      </c>
    </row>
    <row r="855" spans="2:28" x14ac:dyDescent="0.25">
      <c r="B855" s="3" t="s">
        <v>4</v>
      </c>
      <c r="C855" s="10">
        <v>20.689</v>
      </c>
      <c r="D855" s="10">
        <v>3</v>
      </c>
      <c r="E855" s="10">
        <v>4</v>
      </c>
      <c r="F855" s="10">
        <v>4</v>
      </c>
      <c r="G855" s="10">
        <v>4.6669999999999998</v>
      </c>
      <c r="H855" s="10">
        <v>6</v>
      </c>
      <c r="I855" s="10">
        <v>6</v>
      </c>
      <c r="J855" s="10">
        <v>6</v>
      </c>
      <c r="K855" s="10">
        <v>3</v>
      </c>
      <c r="L855" s="10">
        <v>5</v>
      </c>
      <c r="M855" s="10">
        <v>5</v>
      </c>
      <c r="N855" s="10">
        <v>5</v>
      </c>
      <c r="O855" s="10">
        <v>4</v>
      </c>
      <c r="P855" s="10">
        <v>4</v>
      </c>
      <c r="Q855" s="10">
        <v>5</v>
      </c>
      <c r="R855" s="10">
        <v>5</v>
      </c>
      <c r="S855" s="10">
        <v>5</v>
      </c>
      <c r="T855" s="10">
        <v>4</v>
      </c>
      <c r="U855" s="10">
        <v>4</v>
      </c>
      <c r="V855" s="10">
        <v>4</v>
      </c>
      <c r="W855" s="10">
        <v>4.4329999999999998</v>
      </c>
      <c r="X855" s="10">
        <v>2</v>
      </c>
      <c r="Y855" s="10">
        <v>2</v>
      </c>
      <c r="Z855" s="10">
        <v>5</v>
      </c>
      <c r="AA855" s="10">
        <v>5</v>
      </c>
      <c r="AB855" s="10">
        <v>5</v>
      </c>
    </row>
    <row r="856" spans="2:28" x14ac:dyDescent="0.25">
      <c r="B856" s="3" t="s">
        <v>4</v>
      </c>
      <c r="C856" s="14">
        <v>16.785</v>
      </c>
      <c r="D856" s="14">
        <v>4</v>
      </c>
      <c r="E856" s="14">
        <v>2</v>
      </c>
      <c r="F856" s="14">
        <v>3</v>
      </c>
      <c r="G856" s="14">
        <v>4.8890000000000002</v>
      </c>
      <c r="H856" s="14">
        <v>5</v>
      </c>
      <c r="I856" s="14">
        <v>5</v>
      </c>
      <c r="J856" s="14">
        <v>5</v>
      </c>
      <c r="K856" s="14">
        <v>6</v>
      </c>
      <c r="L856" s="14">
        <v>7</v>
      </c>
      <c r="M856" s="14">
        <v>7</v>
      </c>
      <c r="N856" s="14">
        <v>4</v>
      </c>
      <c r="O856" s="14">
        <v>2</v>
      </c>
      <c r="P856" s="14">
        <v>2</v>
      </c>
      <c r="Q856" s="14">
        <v>5</v>
      </c>
      <c r="R856" s="14">
        <v>6</v>
      </c>
      <c r="S856" s="14">
        <v>6</v>
      </c>
      <c r="T856" s="14">
        <v>6</v>
      </c>
      <c r="U856" s="14">
        <v>7</v>
      </c>
      <c r="V856" s="14">
        <v>5</v>
      </c>
      <c r="W856" s="14">
        <v>3.4329999999999998</v>
      </c>
      <c r="X856" s="14">
        <v>1</v>
      </c>
      <c r="Y856" s="14">
        <v>1</v>
      </c>
      <c r="Z856" s="14">
        <v>2</v>
      </c>
      <c r="AA856" s="14">
        <v>3</v>
      </c>
      <c r="AB856" s="14">
        <v>2</v>
      </c>
    </row>
    <row r="857" spans="2:28" x14ac:dyDescent="0.25">
      <c r="B857" s="3" t="s">
        <v>4</v>
      </c>
      <c r="C857" s="10">
        <v>32.299999999999997</v>
      </c>
      <c r="D857" s="10">
        <v>5</v>
      </c>
      <c r="E857" s="10">
        <v>5</v>
      </c>
      <c r="F857" s="10">
        <v>5</v>
      </c>
      <c r="G857" s="10">
        <v>5.6669999999999998</v>
      </c>
      <c r="H857" s="10">
        <v>6</v>
      </c>
      <c r="I857" s="10">
        <v>6</v>
      </c>
      <c r="J857" s="10">
        <v>6</v>
      </c>
      <c r="K857" s="10">
        <v>6</v>
      </c>
      <c r="L857" s="10">
        <v>6</v>
      </c>
      <c r="M857" s="10">
        <v>6</v>
      </c>
      <c r="N857" s="10">
        <v>7</v>
      </c>
      <c r="O857" s="10">
        <v>7</v>
      </c>
      <c r="P857" s="10">
        <v>7</v>
      </c>
      <c r="Q857" s="10">
        <v>6</v>
      </c>
      <c r="R857" s="10">
        <v>6</v>
      </c>
      <c r="S857" s="10">
        <v>7</v>
      </c>
      <c r="T857" s="10">
        <v>6</v>
      </c>
      <c r="U857" s="10">
        <v>3</v>
      </c>
      <c r="V857" s="10">
        <v>3</v>
      </c>
      <c r="W857" s="10">
        <v>5.7</v>
      </c>
      <c r="X857" s="10">
        <v>5</v>
      </c>
      <c r="Y857" s="10">
        <v>5</v>
      </c>
      <c r="Z857" s="10">
        <v>5</v>
      </c>
      <c r="AA857" s="10">
        <v>3</v>
      </c>
      <c r="AB857" s="10">
        <v>7</v>
      </c>
    </row>
    <row r="858" spans="2:28" x14ac:dyDescent="0.25">
      <c r="B858" s="3" t="s">
        <v>4</v>
      </c>
      <c r="C858" s="14">
        <v>22.533000000000001</v>
      </c>
      <c r="D858" s="14">
        <v>6</v>
      </c>
      <c r="E858" s="14">
        <v>6</v>
      </c>
      <c r="F858" s="14">
        <v>6</v>
      </c>
      <c r="G858" s="14">
        <v>5.7779999999999996</v>
      </c>
      <c r="H858" s="14">
        <v>6</v>
      </c>
      <c r="I858" s="14">
        <v>6</v>
      </c>
      <c r="J858" s="14">
        <v>6</v>
      </c>
      <c r="K858" s="14">
        <v>4</v>
      </c>
      <c r="L858" s="14">
        <v>6</v>
      </c>
      <c r="M858" s="14">
        <v>6</v>
      </c>
      <c r="N858" s="14">
        <v>7</v>
      </c>
      <c r="O858" s="14">
        <v>6</v>
      </c>
      <c r="P858" s="14">
        <v>6</v>
      </c>
      <c r="Q858" s="14">
        <v>6</v>
      </c>
      <c r="R858" s="14">
        <v>5</v>
      </c>
      <c r="S858" s="14">
        <v>6</v>
      </c>
      <c r="T858" s="14">
        <v>7</v>
      </c>
      <c r="U858" s="14">
        <v>6</v>
      </c>
      <c r="V858" s="14">
        <v>6</v>
      </c>
      <c r="W858" s="14">
        <v>3.9</v>
      </c>
      <c r="X858" s="14">
        <v>1</v>
      </c>
      <c r="Y858" s="14">
        <v>1</v>
      </c>
      <c r="Z858" s="14">
        <v>1</v>
      </c>
      <c r="AA858" s="14">
        <v>2</v>
      </c>
      <c r="AB858" s="14">
        <v>2</v>
      </c>
    </row>
    <row r="859" spans="2:28" x14ac:dyDescent="0.25">
      <c r="B859" s="3" t="s">
        <v>4</v>
      </c>
      <c r="C859" s="10">
        <v>8.9629999999999992</v>
      </c>
      <c r="D859" s="10">
        <v>1</v>
      </c>
      <c r="E859" s="10">
        <v>1</v>
      </c>
      <c r="F859" s="10">
        <v>1</v>
      </c>
      <c r="G859" s="10">
        <v>2.222</v>
      </c>
      <c r="H859" s="10">
        <v>2</v>
      </c>
      <c r="I859" s="10">
        <v>2</v>
      </c>
      <c r="J859" s="10">
        <v>2</v>
      </c>
      <c r="K859" s="10">
        <v>3</v>
      </c>
      <c r="L859" s="10">
        <v>4</v>
      </c>
      <c r="M859" s="10">
        <v>4</v>
      </c>
      <c r="N859" s="10">
        <v>4</v>
      </c>
      <c r="O859" s="10">
        <v>1</v>
      </c>
      <c r="P859" s="10">
        <v>1</v>
      </c>
      <c r="Q859" s="10">
        <v>5</v>
      </c>
      <c r="R859" s="10">
        <v>5</v>
      </c>
      <c r="S859" s="10">
        <v>6</v>
      </c>
      <c r="T859" s="10">
        <v>7</v>
      </c>
      <c r="U859" s="10">
        <v>4</v>
      </c>
      <c r="V859" s="10">
        <v>4</v>
      </c>
      <c r="W859" s="10">
        <v>4.0330000000000004</v>
      </c>
      <c r="X859" s="10">
        <v>3</v>
      </c>
      <c r="Y859" s="10">
        <v>3</v>
      </c>
      <c r="Z859" s="10">
        <v>2</v>
      </c>
      <c r="AA859" s="10">
        <v>5</v>
      </c>
      <c r="AB859" s="10">
        <v>6</v>
      </c>
    </row>
    <row r="860" spans="2:28" x14ac:dyDescent="0.25">
      <c r="B860" s="3" t="s">
        <v>4</v>
      </c>
      <c r="C860" s="14">
        <v>16.933</v>
      </c>
      <c r="D860" s="14">
        <v>3</v>
      </c>
      <c r="E860" s="14">
        <v>2</v>
      </c>
      <c r="F860" s="14">
        <v>2</v>
      </c>
      <c r="G860" s="14">
        <v>4</v>
      </c>
      <c r="H860" s="14">
        <v>6</v>
      </c>
      <c r="I860" s="14">
        <v>6</v>
      </c>
      <c r="J860" s="14">
        <v>6</v>
      </c>
      <c r="K860" s="14">
        <v>5</v>
      </c>
      <c r="L860" s="14">
        <v>3</v>
      </c>
      <c r="M860" s="14">
        <v>3</v>
      </c>
      <c r="N860" s="14">
        <v>7</v>
      </c>
      <c r="O860" s="14">
        <v>7</v>
      </c>
      <c r="P860" s="14">
        <v>7</v>
      </c>
      <c r="Q860" s="14">
        <v>5</v>
      </c>
      <c r="R860" s="14">
        <v>5</v>
      </c>
      <c r="S860" s="14">
        <v>3</v>
      </c>
      <c r="T860" s="14">
        <v>3</v>
      </c>
      <c r="U860" s="14">
        <v>2</v>
      </c>
      <c r="V860" s="14">
        <v>2</v>
      </c>
      <c r="W860" s="14">
        <v>4.2329999999999997</v>
      </c>
      <c r="X860" s="14">
        <v>3</v>
      </c>
      <c r="Y860" s="14">
        <v>2</v>
      </c>
      <c r="Z860" s="14">
        <v>2</v>
      </c>
      <c r="AA860" s="14">
        <v>2</v>
      </c>
      <c r="AB860" s="14">
        <v>4</v>
      </c>
    </row>
    <row r="861" spans="2:28" x14ac:dyDescent="0.25">
      <c r="B861" s="3" t="s">
        <v>4</v>
      </c>
      <c r="C861" s="10">
        <v>15.119</v>
      </c>
      <c r="D861" s="10">
        <v>3</v>
      </c>
      <c r="E861" s="10">
        <v>2</v>
      </c>
      <c r="F861" s="10">
        <v>2</v>
      </c>
      <c r="G861" s="10">
        <v>2.8889999999999998</v>
      </c>
      <c r="H861" s="10">
        <v>5</v>
      </c>
      <c r="I861" s="10">
        <v>4</v>
      </c>
      <c r="J861" s="10">
        <v>4</v>
      </c>
      <c r="K861" s="10">
        <v>2</v>
      </c>
      <c r="L861" s="10">
        <v>2</v>
      </c>
      <c r="M861" s="10">
        <v>2</v>
      </c>
      <c r="N861" s="10">
        <v>7</v>
      </c>
      <c r="O861" s="10">
        <v>7</v>
      </c>
      <c r="P861" s="10">
        <v>7</v>
      </c>
      <c r="Q861" s="10">
        <v>7</v>
      </c>
      <c r="R861" s="10">
        <v>7</v>
      </c>
      <c r="S861" s="10">
        <v>7</v>
      </c>
      <c r="T861" s="10">
        <v>4</v>
      </c>
      <c r="U861" s="10">
        <v>2</v>
      </c>
      <c r="V861" s="10">
        <v>3</v>
      </c>
      <c r="W861" s="10">
        <v>5.2329999999999997</v>
      </c>
      <c r="X861" s="10">
        <v>6</v>
      </c>
      <c r="Y861" s="10">
        <v>2</v>
      </c>
      <c r="Z861" s="10">
        <v>7</v>
      </c>
      <c r="AA861" s="10">
        <v>1</v>
      </c>
      <c r="AB861" s="10">
        <v>3</v>
      </c>
    </row>
    <row r="862" spans="2:28" x14ac:dyDescent="0.25">
      <c r="B862" s="3" t="s">
        <v>4</v>
      </c>
      <c r="C862" s="14">
        <v>3.3330000000000002</v>
      </c>
      <c r="D862" s="14">
        <v>1</v>
      </c>
      <c r="E862" s="14">
        <v>1</v>
      </c>
      <c r="F862" s="14">
        <v>1</v>
      </c>
      <c r="G862" s="14">
        <v>1</v>
      </c>
      <c r="H862" s="14">
        <v>1</v>
      </c>
      <c r="I862" s="14">
        <v>1</v>
      </c>
      <c r="J862" s="14">
        <v>1</v>
      </c>
      <c r="K862" s="14">
        <v>1</v>
      </c>
      <c r="L862" s="14">
        <v>1</v>
      </c>
      <c r="M862" s="14">
        <v>1</v>
      </c>
      <c r="N862" s="14">
        <v>7</v>
      </c>
      <c r="O862" s="14">
        <v>7</v>
      </c>
      <c r="P862" s="14">
        <v>7</v>
      </c>
      <c r="Q862" s="14">
        <v>4</v>
      </c>
      <c r="R862" s="14">
        <v>1</v>
      </c>
      <c r="S862" s="14">
        <v>6</v>
      </c>
      <c r="T862" s="14">
        <v>6</v>
      </c>
      <c r="U862" s="14">
        <v>4</v>
      </c>
      <c r="V862" s="14">
        <v>4</v>
      </c>
      <c r="W862" s="14">
        <v>3.3330000000000002</v>
      </c>
      <c r="X862" s="14">
        <v>1</v>
      </c>
      <c r="Y862" s="14">
        <v>1</v>
      </c>
      <c r="Z862" s="14">
        <v>1</v>
      </c>
      <c r="AA862" s="14">
        <v>1</v>
      </c>
      <c r="AB862" s="14">
        <v>2</v>
      </c>
    </row>
    <row r="863" spans="2:28" x14ac:dyDescent="0.25">
      <c r="B863" s="3" t="s">
        <v>4</v>
      </c>
      <c r="C863" s="10">
        <v>23.326000000000001</v>
      </c>
      <c r="D863" s="10">
        <v>6</v>
      </c>
      <c r="E863" s="10">
        <v>4</v>
      </c>
      <c r="F863" s="10">
        <v>4</v>
      </c>
      <c r="G863" s="10">
        <v>5.2220000000000004</v>
      </c>
      <c r="H863" s="10">
        <v>6</v>
      </c>
      <c r="I863" s="10">
        <v>6</v>
      </c>
      <c r="J863" s="10">
        <v>6</v>
      </c>
      <c r="K863" s="10">
        <v>5</v>
      </c>
      <c r="L863" s="10">
        <v>5</v>
      </c>
      <c r="M863" s="10">
        <v>5</v>
      </c>
      <c r="N863" s="10">
        <v>7</v>
      </c>
      <c r="O863" s="10">
        <v>7</v>
      </c>
      <c r="P863" s="10">
        <v>7</v>
      </c>
      <c r="Q863" s="10">
        <v>6</v>
      </c>
      <c r="R863" s="10">
        <v>7</v>
      </c>
      <c r="S863" s="10">
        <v>5</v>
      </c>
      <c r="T863" s="10">
        <v>7</v>
      </c>
      <c r="U863" s="10">
        <v>6</v>
      </c>
      <c r="V863" s="10">
        <v>7</v>
      </c>
      <c r="W863" s="10">
        <v>4.4669999999999996</v>
      </c>
      <c r="X863" s="10">
        <v>4</v>
      </c>
      <c r="Y863" s="10">
        <v>4</v>
      </c>
      <c r="Z863" s="10">
        <v>4</v>
      </c>
      <c r="AA863" s="10">
        <v>1</v>
      </c>
      <c r="AB863" s="10">
        <v>2</v>
      </c>
    </row>
    <row r="864" spans="2:28" x14ac:dyDescent="0.25">
      <c r="B864" s="3" t="s">
        <v>4</v>
      </c>
      <c r="C864" s="14">
        <v>29.132999999999999</v>
      </c>
      <c r="D864" s="14">
        <v>7</v>
      </c>
      <c r="E864" s="14">
        <v>7</v>
      </c>
      <c r="F864" s="14">
        <v>7</v>
      </c>
      <c r="G864" s="14">
        <v>6.3330000000000002</v>
      </c>
      <c r="H864" s="14">
        <v>7</v>
      </c>
      <c r="I864" s="14">
        <v>7</v>
      </c>
      <c r="J864" s="14">
        <v>7</v>
      </c>
      <c r="K864" s="14">
        <v>7</v>
      </c>
      <c r="L864" s="14">
        <v>4</v>
      </c>
      <c r="M864" s="14">
        <v>4</v>
      </c>
      <c r="N864" s="14">
        <v>7</v>
      </c>
      <c r="O864" s="14">
        <v>7</v>
      </c>
      <c r="P864" s="14">
        <v>7</v>
      </c>
      <c r="Q864" s="14">
        <v>7</v>
      </c>
      <c r="R864" s="14">
        <v>7</v>
      </c>
      <c r="S864" s="14">
        <v>7</v>
      </c>
      <c r="T864" s="14">
        <v>3</v>
      </c>
      <c r="U864" s="14">
        <v>6</v>
      </c>
      <c r="V864" s="14">
        <v>4</v>
      </c>
      <c r="W864" s="14">
        <v>4.5999999999999996</v>
      </c>
      <c r="X864" s="14">
        <v>1</v>
      </c>
      <c r="Y864" s="14">
        <v>1</v>
      </c>
      <c r="Z864" s="14">
        <v>4</v>
      </c>
      <c r="AA864" s="14">
        <v>5</v>
      </c>
      <c r="AB864" s="14">
        <v>2</v>
      </c>
    </row>
    <row r="865" spans="2:28" x14ac:dyDescent="0.25">
      <c r="B865" s="3" t="s">
        <v>4</v>
      </c>
      <c r="C865" s="10">
        <v>14.606999999999999</v>
      </c>
      <c r="D865" s="10">
        <v>3</v>
      </c>
      <c r="E865" s="10">
        <v>3</v>
      </c>
      <c r="F865" s="10">
        <v>1</v>
      </c>
      <c r="G865" s="10">
        <v>3.222</v>
      </c>
      <c r="H865" s="10">
        <v>2</v>
      </c>
      <c r="I865" s="10">
        <v>5</v>
      </c>
      <c r="J865" s="10">
        <v>3</v>
      </c>
      <c r="K865" s="10">
        <v>5</v>
      </c>
      <c r="L865" s="10">
        <v>4</v>
      </c>
      <c r="M865" s="10">
        <v>3</v>
      </c>
      <c r="N865" s="10">
        <v>4</v>
      </c>
      <c r="O865" s="10">
        <v>5</v>
      </c>
      <c r="P865" s="10">
        <v>4</v>
      </c>
      <c r="Q865" s="10">
        <v>6</v>
      </c>
      <c r="R865" s="10">
        <v>6</v>
      </c>
      <c r="S865" s="10">
        <v>6</v>
      </c>
      <c r="T865" s="10">
        <v>5</v>
      </c>
      <c r="U865" s="10">
        <v>3</v>
      </c>
      <c r="V865" s="10">
        <v>3</v>
      </c>
      <c r="W865" s="10">
        <v>4.5330000000000004</v>
      </c>
      <c r="X865" s="10">
        <v>5</v>
      </c>
      <c r="Y865" s="10">
        <v>5</v>
      </c>
      <c r="Z865" s="10">
        <v>5</v>
      </c>
      <c r="AA865" s="10">
        <v>4</v>
      </c>
      <c r="AB865" s="10">
        <v>3</v>
      </c>
    </row>
    <row r="866" spans="2:28" x14ac:dyDescent="0.25">
      <c r="B866" s="3" t="s">
        <v>4</v>
      </c>
      <c r="C866" s="14">
        <v>15.111000000000001</v>
      </c>
      <c r="D866" s="14">
        <v>1</v>
      </c>
      <c r="E866" s="14">
        <v>1</v>
      </c>
      <c r="F866" s="14">
        <v>1</v>
      </c>
      <c r="G866" s="14">
        <v>3.3330000000000002</v>
      </c>
      <c r="H866" s="14">
        <v>4</v>
      </c>
      <c r="I866" s="14">
        <v>7</v>
      </c>
      <c r="J866" s="14">
        <v>7</v>
      </c>
      <c r="K866" s="14">
        <v>4</v>
      </c>
      <c r="L866" s="14">
        <v>4</v>
      </c>
      <c r="M866" s="14">
        <v>1</v>
      </c>
      <c r="N866" s="14">
        <v>7</v>
      </c>
      <c r="O866" s="14">
        <v>6</v>
      </c>
      <c r="P866" s="14">
        <v>6</v>
      </c>
      <c r="Q866" s="14">
        <v>6</v>
      </c>
      <c r="R866" s="14">
        <v>5</v>
      </c>
      <c r="S866" s="14">
        <v>5</v>
      </c>
      <c r="T866" s="14">
        <v>5</v>
      </c>
      <c r="U866" s="14">
        <v>2</v>
      </c>
      <c r="V866" s="14">
        <v>2</v>
      </c>
      <c r="W866" s="14">
        <v>4.5330000000000004</v>
      </c>
      <c r="X866" s="14">
        <v>3</v>
      </c>
      <c r="Y866" s="14">
        <v>3</v>
      </c>
      <c r="Z866" s="14">
        <v>3</v>
      </c>
      <c r="AA866" s="14">
        <v>5</v>
      </c>
      <c r="AB866" s="14">
        <v>4</v>
      </c>
    </row>
    <row r="867" spans="2:28" x14ac:dyDescent="0.25">
      <c r="B867" s="3" t="s">
        <v>4</v>
      </c>
      <c r="C867" s="10">
        <v>12.356</v>
      </c>
      <c r="D867" s="10">
        <v>2</v>
      </c>
      <c r="E867" s="10">
        <v>1</v>
      </c>
      <c r="F867" s="10">
        <v>1</v>
      </c>
      <c r="G867" s="10">
        <v>2.6669999999999998</v>
      </c>
      <c r="H867" s="10">
        <v>5</v>
      </c>
      <c r="I867" s="10">
        <v>6</v>
      </c>
      <c r="J867" s="10">
        <v>5</v>
      </c>
      <c r="K867" s="10">
        <v>1</v>
      </c>
      <c r="L867" s="10">
        <v>2</v>
      </c>
      <c r="M867" s="10">
        <v>1</v>
      </c>
      <c r="N867" s="10">
        <v>3</v>
      </c>
      <c r="O867" s="10">
        <v>2</v>
      </c>
      <c r="P867" s="10">
        <v>2</v>
      </c>
      <c r="Q867" s="10">
        <v>5</v>
      </c>
      <c r="R867" s="10">
        <v>6</v>
      </c>
      <c r="S867" s="10">
        <v>6</v>
      </c>
      <c r="T867" s="10">
        <v>3</v>
      </c>
      <c r="U867" s="10">
        <v>5</v>
      </c>
      <c r="V867" s="10">
        <v>3</v>
      </c>
      <c r="W867" s="10">
        <v>4.633</v>
      </c>
      <c r="X867" s="10">
        <v>6</v>
      </c>
      <c r="Y867" s="10">
        <v>6</v>
      </c>
      <c r="Z867" s="10">
        <v>7</v>
      </c>
      <c r="AA867" s="10">
        <v>3</v>
      </c>
      <c r="AB867" s="10">
        <v>6</v>
      </c>
    </row>
    <row r="868" spans="2:28" x14ac:dyDescent="0.25">
      <c r="B868" s="3" t="s">
        <v>4</v>
      </c>
      <c r="C868" s="14">
        <v>16.463000000000001</v>
      </c>
      <c r="D868" s="14">
        <v>2</v>
      </c>
      <c r="E868" s="14">
        <v>2</v>
      </c>
      <c r="F868" s="14">
        <v>2</v>
      </c>
      <c r="G868" s="14">
        <v>3.8889999999999998</v>
      </c>
      <c r="H868" s="14">
        <v>3</v>
      </c>
      <c r="I868" s="14">
        <v>5</v>
      </c>
      <c r="J868" s="14">
        <v>4</v>
      </c>
      <c r="K868" s="14">
        <v>6</v>
      </c>
      <c r="L868" s="14">
        <v>5</v>
      </c>
      <c r="M868" s="14">
        <v>6</v>
      </c>
      <c r="N868" s="14">
        <v>4</v>
      </c>
      <c r="O868" s="14">
        <v>4</v>
      </c>
      <c r="P868" s="14">
        <v>4</v>
      </c>
      <c r="Q868" s="14">
        <v>6</v>
      </c>
      <c r="R868" s="14">
        <v>6</v>
      </c>
      <c r="S868" s="14">
        <v>5</v>
      </c>
      <c r="T868" s="14">
        <v>6</v>
      </c>
      <c r="U868" s="14">
        <v>4</v>
      </c>
      <c r="V868" s="14">
        <v>5</v>
      </c>
      <c r="W868" s="14">
        <v>4.2329999999999997</v>
      </c>
      <c r="X868" s="14">
        <v>2</v>
      </c>
      <c r="Y868" s="14">
        <v>2</v>
      </c>
      <c r="Z868" s="14">
        <v>2</v>
      </c>
      <c r="AA868" s="14">
        <v>4</v>
      </c>
      <c r="AB868" s="14">
        <v>4</v>
      </c>
    </row>
    <row r="869" spans="2:28" x14ac:dyDescent="0.25">
      <c r="B869" s="3" t="s">
        <v>4</v>
      </c>
      <c r="C869" s="10">
        <v>17.925999999999998</v>
      </c>
      <c r="D869" s="10">
        <v>3</v>
      </c>
      <c r="E869" s="10">
        <v>3</v>
      </c>
      <c r="F869" s="10">
        <v>3</v>
      </c>
      <c r="G869" s="10">
        <v>4.444</v>
      </c>
      <c r="H869" s="10">
        <v>5</v>
      </c>
      <c r="I869" s="10">
        <v>5</v>
      </c>
      <c r="J869" s="10">
        <v>5</v>
      </c>
      <c r="K869" s="10">
        <v>6</v>
      </c>
      <c r="L869" s="10">
        <v>5</v>
      </c>
      <c r="M869" s="10">
        <v>5</v>
      </c>
      <c r="N869" s="10">
        <v>4</v>
      </c>
      <c r="O869" s="10">
        <v>5</v>
      </c>
      <c r="P869" s="10">
        <v>4</v>
      </c>
      <c r="Q869" s="10">
        <v>6</v>
      </c>
      <c r="R869" s="10">
        <v>6</v>
      </c>
      <c r="S869" s="10">
        <v>5</v>
      </c>
      <c r="T869" s="10">
        <v>6</v>
      </c>
      <c r="U869" s="10">
        <v>4</v>
      </c>
      <c r="V869" s="10">
        <v>4</v>
      </c>
      <c r="W869" s="10">
        <v>4.0330000000000004</v>
      </c>
      <c r="X869" s="10">
        <v>2</v>
      </c>
      <c r="Y869" s="10">
        <v>3</v>
      </c>
      <c r="Z869" s="10">
        <v>4</v>
      </c>
      <c r="AA869" s="10">
        <v>5</v>
      </c>
      <c r="AB869" s="10">
        <v>2</v>
      </c>
    </row>
    <row r="870" spans="2:28" x14ac:dyDescent="0.25">
      <c r="B870" s="3" t="s">
        <v>4</v>
      </c>
      <c r="C870" s="14">
        <v>26.725999999999999</v>
      </c>
      <c r="D870" s="14">
        <v>4</v>
      </c>
      <c r="E870" s="14">
        <v>5</v>
      </c>
      <c r="F870" s="14">
        <v>5</v>
      </c>
      <c r="G870" s="14">
        <v>4.8890000000000002</v>
      </c>
      <c r="H870" s="14">
        <v>5</v>
      </c>
      <c r="I870" s="14">
        <v>5</v>
      </c>
      <c r="J870" s="14">
        <v>5</v>
      </c>
      <c r="K870" s="14">
        <v>5</v>
      </c>
      <c r="L870" s="14">
        <v>5</v>
      </c>
      <c r="M870" s="14">
        <v>5</v>
      </c>
      <c r="N870" s="14">
        <v>6</v>
      </c>
      <c r="O870" s="14">
        <v>4</v>
      </c>
      <c r="P870" s="14">
        <v>5</v>
      </c>
      <c r="Q870" s="14">
        <v>6</v>
      </c>
      <c r="R870" s="14">
        <v>6</v>
      </c>
      <c r="S870" s="14">
        <v>6</v>
      </c>
      <c r="T870" s="14">
        <v>6</v>
      </c>
      <c r="U870" s="14">
        <v>4</v>
      </c>
      <c r="V870" s="14">
        <v>6</v>
      </c>
      <c r="W870" s="14">
        <v>5.4669999999999996</v>
      </c>
      <c r="X870" s="14">
        <v>5</v>
      </c>
      <c r="Y870" s="14">
        <v>5</v>
      </c>
      <c r="Z870" s="14">
        <v>5</v>
      </c>
      <c r="AA870" s="14">
        <v>6</v>
      </c>
      <c r="AB870" s="14">
        <v>5</v>
      </c>
    </row>
    <row r="871" spans="2:28" x14ac:dyDescent="0.25">
      <c r="B871" s="3" t="s">
        <v>4</v>
      </c>
      <c r="C871" s="10">
        <v>26.632999999999999</v>
      </c>
      <c r="D871" s="10">
        <v>6</v>
      </c>
      <c r="E871" s="10">
        <v>5</v>
      </c>
      <c r="F871" s="10">
        <v>2</v>
      </c>
      <c r="G871" s="10">
        <v>5.6669999999999998</v>
      </c>
      <c r="H871" s="10">
        <v>5</v>
      </c>
      <c r="I871" s="10">
        <v>6</v>
      </c>
      <c r="J871" s="10">
        <v>6</v>
      </c>
      <c r="K871" s="10">
        <v>7</v>
      </c>
      <c r="L871" s="10">
        <v>7</v>
      </c>
      <c r="M871" s="10">
        <v>7</v>
      </c>
      <c r="N871" s="10">
        <v>7</v>
      </c>
      <c r="O871" s="10">
        <v>7</v>
      </c>
      <c r="P871" s="10">
        <v>6</v>
      </c>
      <c r="Q871" s="10">
        <v>6</v>
      </c>
      <c r="R871" s="10">
        <v>6</v>
      </c>
      <c r="S871" s="10">
        <v>6</v>
      </c>
      <c r="T871" s="10">
        <v>6</v>
      </c>
      <c r="U871" s="10">
        <v>6</v>
      </c>
      <c r="V871" s="10">
        <v>6</v>
      </c>
      <c r="W871" s="10">
        <v>4.7</v>
      </c>
      <c r="X871" s="10">
        <v>4</v>
      </c>
      <c r="Y871" s="10">
        <v>5</v>
      </c>
      <c r="Z871" s="10">
        <v>4</v>
      </c>
      <c r="AA871" s="10">
        <v>1</v>
      </c>
      <c r="AB871" s="10">
        <v>5</v>
      </c>
    </row>
    <row r="872" spans="2:28" x14ac:dyDescent="0.25">
      <c r="B872" s="3" t="s">
        <v>4</v>
      </c>
      <c r="C872" s="14">
        <v>11.756</v>
      </c>
      <c r="D872" s="14">
        <v>2</v>
      </c>
      <c r="E872" s="14">
        <v>2</v>
      </c>
      <c r="F872" s="14">
        <v>2</v>
      </c>
      <c r="G872" s="14">
        <v>2.556</v>
      </c>
      <c r="H872" s="14">
        <v>2</v>
      </c>
      <c r="I872" s="14">
        <v>3</v>
      </c>
      <c r="J872" s="14">
        <v>3</v>
      </c>
      <c r="K872" s="14">
        <v>3</v>
      </c>
      <c r="L872" s="14">
        <v>3</v>
      </c>
      <c r="M872" s="14">
        <v>3</v>
      </c>
      <c r="N872" s="14">
        <v>7</v>
      </c>
      <c r="O872" s="14">
        <v>5</v>
      </c>
      <c r="P872" s="14">
        <v>3</v>
      </c>
      <c r="Q872" s="14">
        <v>4</v>
      </c>
      <c r="R872" s="14">
        <v>5</v>
      </c>
      <c r="S872" s="14">
        <v>5</v>
      </c>
      <c r="T872" s="14">
        <v>6</v>
      </c>
      <c r="U872" s="14">
        <v>3</v>
      </c>
      <c r="V872" s="14">
        <v>6</v>
      </c>
      <c r="W872" s="14">
        <v>4.5999999999999996</v>
      </c>
      <c r="X872" s="14">
        <v>2</v>
      </c>
      <c r="Y872" s="14">
        <v>2</v>
      </c>
      <c r="Z872" s="14">
        <v>2</v>
      </c>
      <c r="AA872" s="14">
        <v>6</v>
      </c>
      <c r="AB872" s="14">
        <v>6</v>
      </c>
    </row>
    <row r="873" spans="2:28" x14ac:dyDescent="0.25">
      <c r="B873" s="3" t="s">
        <v>4</v>
      </c>
      <c r="C873" s="10">
        <v>11.555999999999999</v>
      </c>
      <c r="D873" s="10">
        <v>1</v>
      </c>
      <c r="E873" s="10">
        <v>1</v>
      </c>
      <c r="F873" s="10">
        <v>1</v>
      </c>
      <c r="G873" s="10">
        <v>2.6669999999999998</v>
      </c>
      <c r="H873" s="10">
        <v>5</v>
      </c>
      <c r="I873" s="10">
        <v>7</v>
      </c>
      <c r="J873" s="10">
        <v>6</v>
      </c>
      <c r="K873" s="10">
        <v>1</v>
      </c>
      <c r="L873" s="10">
        <v>1</v>
      </c>
      <c r="M873" s="10">
        <v>1</v>
      </c>
      <c r="N873" s="10">
        <v>6</v>
      </c>
      <c r="O873" s="10">
        <v>5</v>
      </c>
      <c r="P873" s="10">
        <v>5</v>
      </c>
      <c r="Q873" s="10">
        <v>6</v>
      </c>
      <c r="R873" s="10">
        <v>6</v>
      </c>
      <c r="S873" s="10">
        <v>5</v>
      </c>
      <c r="T873" s="10">
        <v>4</v>
      </c>
      <c r="U873" s="10">
        <v>3</v>
      </c>
      <c r="V873" s="10">
        <v>4</v>
      </c>
      <c r="W873" s="10">
        <v>4.3330000000000002</v>
      </c>
      <c r="X873" s="10">
        <v>5</v>
      </c>
      <c r="Y873" s="10">
        <v>6</v>
      </c>
      <c r="Z873" s="10">
        <v>5</v>
      </c>
      <c r="AA873" s="10">
        <v>1</v>
      </c>
      <c r="AB873" s="10">
        <v>5</v>
      </c>
    </row>
    <row r="874" spans="2:28" x14ac:dyDescent="0.25">
      <c r="B874" s="3" t="s">
        <v>4</v>
      </c>
      <c r="C874" s="14">
        <v>20.933</v>
      </c>
      <c r="D874" s="14">
        <v>1</v>
      </c>
      <c r="E874" s="14">
        <v>7</v>
      </c>
      <c r="F874" s="14">
        <v>1</v>
      </c>
      <c r="G874" s="14">
        <v>4</v>
      </c>
      <c r="H874" s="14">
        <v>5</v>
      </c>
      <c r="I874" s="14">
        <v>5</v>
      </c>
      <c r="J874" s="14">
        <v>5</v>
      </c>
      <c r="K874" s="14">
        <v>5</v>
      </c>
      <c r="L874" s="14">
        <v>5</v>
      </c>
      <c r="M874" s="14">
        <v>2</v>
      </c>
      <c r="N874" s="14">
        <v>7</v>
      </c>
      <c r="O874" s="14">
        <v>4</v>
      </c>
      <c r="P874" s="14">
        <v>6</v>
      </c>
      <c r="Q874" s="14">
        <v>7</v>
      </c>
      <c r="R874" s="14">
        <v>7</v>
      </c>
      <c r="S874" s="14">
        <v>7</v>
      </c>
      <c r="T874" s="14">
        <v>5</v>
      </c>
      <c r="U874" s="14">
        <v>6</v>
      </c>
      <c r="V874" s="14">
        <v>5</v>
      </c>
      <c r="W874" s="14">
        <v>5.2329999999999997</v>
      </c>
      <c r="X874" s="14">
        <v>1</v>
      </c>
      <c r="Y874" s="14">
        <v>1</v>
      </c>
      <c r="Z874" s="14">
        <v>7</v>
      </c>
      <c r="AA874" s="14">
        <v>2</v>
      </c>
      <c r="AB874" s="14">
        <v>6</v>
      </c>
    </row>
    <row r="875" spans="2:28" x14ac:dyDescent="0.25">
      <c r="B875" s="3" t="s">
        <v>4</v>
      </c>
      <c r="C875" s="10">
        <v>18.667000000000002</v>
      </c>
      <c r="D875" s="10">
        <v>4</v>
      </c>
      <c r="E875" s="10">
        <v>4</v>
      </c>
      <c r="F875" s="10">
        <v>4</v>
      </c>
      <c r="G875" s="10">
        <v>4</v>
      </c>
      <c r="H875" s="10">
        <v>4</v>
      </c>
      <c r="I875" s="10">
        <v>4</v>
      </c>
      <c r="J875" s="10">
        <v>4</v>
      </c>
      <c r="K875" s="10">
        <v>4</v>
      </c>
      <c r="L875" s="10">
        <v>4</v>
      </c>
      <c r="M875" s="10">
        <v>4</v>
      </c>
      <c r="N875" s="10">
        <v>6</v>
      </c>
      <c r="O875" s="10">
        <v>5</v>
      </c>
      <c r="P875" s="10">
        <v>5</v>
      </c>
      <c r="Q875" s="10">
        <v>4</v>
      </c>
      <c r="R875" s="10">
        <v>6</v>
      </c>
      <c r="S875" s="10">
        <v>6</v>
      </c>
      <c r="T875" s="10">
        <v>6</v>
      </c>
      <c r="U875" s="10">
        <v>6</v>
      </c>
      <c r="V875" s="10">
        <v>2</v>
      </c>
      <c r="W875" s="10">
        <v>4.6669999999999998</v>
      </c>
      <c r="X875" s="10">
        <v>5</v>
      </c>
      <c r="Y875" s="10">
        <v>4</v>
      </c>
      <c r="Z875" s="10">
        <v>5</v>
      </c>
      <c r="AA875" s="10">
        <v>2</v>
      </c>
      <c r="AB875" s="10">
        <v>6</v>
      </c>
    </row>
    <row r="876" spans="2:28" x14ac:dyDescent="0.25">
      <c r="B876" s="3" t="s">
        <v>4</v>
      </c>
      <c r="C876" s="14">
        <v>25.067</v>
      </c>
      <c r="D876" s="14">
        <v>4</v>
      </c>
      <c r="E876" s="14">
        <v>1</v>
      </c>
      <c r="F876" s="14">
        <v>4</v>
      </c>
      <c r="G876" s="14">
        <v>5.2220000000000004</v>
      </c>
      <c r="H876" s="14">
        <v>7</v>
      </c>
      <c r="I876" s="14">
        <v>5</v>
      </c>
      <c r="J876" s="14">
        <v>5</v>
      </c>
      <c r="K876" s="14">
        <v>7</v>
      </c>
      <c r="L876" s="14">
        <v>7</v>
      </c>
      <c r="M876" s="14">
        <v>7</v>
      </c>
      <c r="N876" s="14">
        <v>7</v>
      </c>
      <c r="O876" s="14">
        <v>7</v>
      </c>
      <c r="P876" s="14">
        <v>6</v>
      </c>
      <c r="Q876" s="14">
        <v>5</v>
      </c>
      <c r="R876" s="14">
        <v>3</v>
      </c>
      <c r="S876" s="14">
        <v>6</v>
      </c>
      <c r="T876" s="14">
        <v>3</v>
      </c>
      <c r="U876" s="14">
        <v>5</v>
      </c>
      <c r="V876" s="14">
        <v>5</v>
      </c>
      <c r="W876" s="14">
        <v>4.8</v>
      </c>
      <c r="X876" s="14">
        <v>2</v>
      </c>
      <c r="Y876" s="14">
        <v>2</v>
      </c>
      <c r="Z876" s="14">
        <v>2</v>
      </c>
      <c r="AA876" s="14">
        <v>4</v>
      </c>
      <c r="AB876" s="14">
        <v>5</v>
      </c>
    </row>
    <row r="877" spans="2:28" x14ac:dyDescent="0.25">
      <c r="B877" s="3" t="s">
        <v>4</v>
      </c>
      <c r="C877" s="10">
        <v>22.332999999999998</v>
      </c>
      <c r="D877" s="10">
        <v>4</v>
      </c>
      <c r="E877" s="10">
        <v>4</v>
      </c>
      <c r="F877" s="10">
        <v>4</v>
      </c>
      <c r="G877" s="10">
        <v>5</v>
      </c>
      <c r="H877" s="10">
        <v>5</v>
      </c>
      <c r="I877" s="10">
        <v>5</v>
      </c>
      <c r="J877" s="10">
        <v>5</v>
      </c>
      <c r="K877" s="10">
        <v>6</v>
      </c>
      <c r="L877" s="10">
        <v>6</v>
      </c>
      <c r="M877" s="10">
        <v>6</v>
      </c>
      <c r="N877" s="10">
        <v>5</v>
      </c>
      <c r="O877" s="10">
        <v>5</v>
      </c>
      <c r="P877" s="10">
        <v>5</v>
      </c>
      <c r="Q877" s="10">
        <v>5</v>
      </c>
      <c r="R877" s="10">
        <v>5</v>
      </c>
      <c r="S877" s="10">
        <v>5</v>
      </c>
      <c r="T877" s="10">
        <v>5</v>
      </c>
      <c r="U877" s="10">
        <v>4</v>
      </c>
      <c r="V877" s="10">
        <v>4</v>
      </c>
      <c r="W877" s="10">
        <v>4.4669999999999996</v>
      </c>
      <c r="X877" s="10">
        <v>4</v>
      </c>
      <c r="Y877" s="10">
        <v>2</v>
      </c>
      <c r="Z877" s="10">
        <v>4</v>
      </c>
      <c r="AA877" s="10">
        <v>4</v>
      </c>
      <c r="AB877" s="10">
        <v>3</v>
      </c>
    </row>
    <row r="878" spans="2:28" x14ac:dyDescent="0.25">
      <c r="B878" s="3" t="s">
        <v>4</v>
      </c>
      <c r="C878" s="14">
        <v>8.6069999999999993</v>
      </c>
      <c r="D878" s="14">
        <v>1</v>
      </c>
      <c r="E878" s="14">
        <v>1</v>
      </c>
      <c r="F878" s="14">
        <v>1</v>
      </c>
      <c r="G878" s="14">
        <v>1.556</v>
      </c>
      <c r="H878" s="14">
        <v>1</v>
      </c>
      <c r="I878" s="14">
        <v>2</v>
      </c>
      <c r="J878" s="14">
        <v>2</v>
      </c>
      <c r="K878" s="14">
        <v>2</v>
      </c>
      <c r="L878" s="14">
        <v>2</v>
      </c>
      <c r="M878" s="14">
        <v>2</v>
      </c>
      <c r="N878" s="14">
        <v>7</v>
      </c>
      <c r="O878" s="14">
        <v>7</v>
      </c>
      <c r="P878" s="14">
        <v>7</v>
      </c>
      <c r="Q878" s="14">
        <v>7</v>
      </c>
      <c r="R878" s="14">
        <v>7</v>
      </c>
      <c r="S878" s="14">
        <v>7</v>
      </c>
      <c r="T878" s="14">
        <v>2</v>
      </c>
      <c r="U878" s="14">
        <v>2</v>
      </c>
      <c r="V878" s="14">
        <v>2</v>
      </c>
      <c r="W878" s="14">
        <v>5.5330000000000004</v>
      </c>
      <c r="X878" s="14">
        <v>5</v>
      </c>
      <c r="Y878" s="14">
        <v>7</v>
      </c>
      <c r="Z878" s="14">
        <v>7</v>
      </c>
      <c r="AA878" s="14">
        <v>2</v>
      </c>
      <c r="AB878" s="14">
        <v>5</v>
      </c>
    </row>
    <row r="879" spans="2:28" x14ac:dyDescent="0.25">
      <c r="B879" s="3" t="s">
        <v>4</v>
      </c>
      <c r="C879" s="10">
        <v>17.541</v>
      </c>
      <c r="D879" s="10">
        <v>4</v>
      </c>
      <c r="E879" s="10">
        <v>4</v>
      </c>
      <c r="F879" s="10">
        <v>4</v>
      </c>
      <c r="G879" s="10">
        <v>4.1109999999999998</v>
      </c>
      <c r="H879" s="10">
        <v>7</v>
      </c>
      <c r="I879" s="10">
        <v>1</v>
      </c>
      <c r="J879" s="10">
        <v>1</v>
      </c>
      <c r="K879" s="10">
        <v>5</v>
      </c>
      <c r="L879" s="10">
        <v>6</v>
      </c>
      <c r="M879" s="10">
        <v>5</v>
      </c>
      <c r="N879" s="10">
        <v>6</v>
      </c>
      <c r="O879" s="10">
        <v>6</v>
      </c>
      <c r="P879" s="10">
        <v>6</v>
      </c>
      <c r="Q879" s="10">
        <v>4</v>
      </c>
      <c r="R879" s="10">
        <v>6</v>
      </c>
      <c r="S879" s="10">
        <v>5</v>
      </c>
      <c r="T879" s="10">
        <v>7</v>
      </c>
      <c r="U879" s="10">
        <v>7</v>
      </c>
      <c r="V879" s="10">
        <v>7</v>
      </c>
      <c r="W879" s="10">
        <v>4.2670000000000003</v>
      </c>
      <c r="X879" s="10">
        <v>2</v>
      </c>
      <c r="Y879" s="10">
        <v>4</v>
      </c>
      <c r="Z879" s="10">
        <v>7</v>
      </c>
      <c r="AA879" s="10">
        <v>2</v>
      </c>
      <c r="AB879" s="10">
        <v>5</v>
      </c>
    </row>
    <row r="880" spans="2:28" x14ac:dyDescent="0.25">
      <c r="B880" s="3" t="s">
        <v>4</v>
      </c>
      <c r="C880" s="14">
        <v>24</v>
      </c>
      <c r="D880" s="14">
        <v>4</v>
      </c>
      <c r="E880" s="14">
        <v>4</v>
      </c>
      <c r="F880" s="14">
        <v>4</v>
      </c>
      <c r="G880" s="14">
        <v>5</v>
      </c>
      <c r="H880" s="14">
        <v>7</v>
      </c>
      <c r="I880" s="14">
        <v>7</v>
      </c>
      <c r="J880" s="14">
        <v>7</v>
      </c>
      <c r="K880" s="14">
        <v>4</v>
      </c>
      <c r="L880" s="14">
        <v>4</v>
      </c>
      <c r="M880" s="14">
        <v>4</v>
      </c>
      <c r="N880" s="14">
        <v>5</v>
      </c>
      <c r="O880" s="14">
        <v>5</v>
      </c>
      <c r="P880" s="14">
        <v>5</v>
      </c>
      <c r="Q880" s="14">
        <v>4</v>
      </c>
      <c r="R880" s="14">
        <v>4</v>
      </c>
      <c r="S880" s="14">
        <v>6</v>
      </c>
      <c r="T880" s="14">
        <v>4</v>
      </c>
      <c r="U880" s="14">
        <v>4</v>
      </c>
      <c r="V880" s="14">
        <v>4</v>
      </c>
      <c r="W880" s="14">
        <v>4.8</v>
      </c>
      <c r="X880" s="14">
        <v>6</v>
      </c>
      <c r="Y880" s="14">
        <v>5</v>
      </c>
      <c r="Z880" s="14">
        <v>5</v>
      </c>
      <c r="AA880" s="14">
        <v>6</v>
      </c>
      <c r="AB880" s="14">
        <v>3</v>
      </c>
    </row>
    <row r="881" spans="2:28" x14ac:dyDescent="0.25">
      <c r="B881" s="3" t="s">
        <v>4</v>
      </c>
      <c r="C881" s="10">
        <v>21.233000000000001</v>
      </c>
      <c r="D881" s="10">
        <v>4</v>
      </c>
      <c r="E881" s="10">
        <v>4</v>
      </c>
      <c r="F881" s="10">
        <v>4</v>
      </c>
      <c r="G881" s="10">
        <v>4.3330000000000002</v>
      </c>
      <c r="H881" s="10">
        <v>5</v>
      </c>
      <c r="I881" s="10">
        <v>5</v>
      </c>
      <c r="J881" s="10">
        <v>5</v>
      </c>
      <c r="K881" s="10">
        <v>4</v>
      </c>
      <c r="L881" s="10">
        <v>4</v>
      </c>
      <c r="M881" s="10">
        <v>4</v>
      </c>
      <c r="N881" s="10">
        <v>6</v>
      </c>
      <c r="O881" s="10">
        <v>7</v>
      </c>
      <c r="P881" s="10">
        <v>6</v>
      </c>
      <c r="Q881" s="10">
        <v>6</v>
      </c>
      <c r="R881" s="10">
        <v>6</v>
      </c>
      <c r="S881" s="10">
        <v>6</v>
      </c>
      <c r="T881" s="10">
        <v>4</v>
      </c>
      <c r="U881" s="10">
        <v>4</v>
      </c>
      <c r="V881" s="10">
        <v>4</v>
      </c>
      <c r="W881" s="10">
        <v>4.9000000000000004</v>
      </c>
      <c r="X881" s="10">
        <v>5</v>
      </c>
      <c r="Y881" s="10">
        <v>4</v>
      </c>
      <c r="Z881" s="10">
        <v>5</v>
      </c>
      <c r="AA881" s="10">
        <v>3</v>
      </c>
      <c r="AB881" s="10">
        <v>5</v>
      </c>
    </row>
    <row r="882" spans="2:28" x14ac:dyDescent="0.25">
      <c r="B882" s="3" t="s">
        <v>4</v>
      </c>
      <c r="C882" s="14">
        <v>11.414999999999999</v>
      </c>
      <c r="D882" s="14">
        <v>1</v>
      </c>
      <c r="E882" s="14">
        <v>1</v>
      </c>
      <c r="F882" s="14">
        <v>1</v>
      </c>
      <c r="G882" s="14">
        <v>2.556</v>
      </c>
      <c r="H882" s="14">
        <v>3</v>
      </c>
      <c r="I882" s="14">
        <v>4</v>
      </c>
      <c r="J882" s="14">
        <v>4</v>
      </c>
      <c r="K882" s="14">
        <v>3</v>
      </c>
      <c r="L882" s="14">
        <v>3</v>
      </c>
      <c r="M882" s="14">
        <v>3</v>
      </c>
      <c r="N882" s="14">
        <v>6</v>
      </c>
      <c r="O882" s="14">
        <v>5</v>
      </c>
      <c r="P882" s="14">
        <v>6</v>
      </c>
      <c r="Q882" s="14">
        <v>4</v>
      </c>
      <c r="R882" s="14">
        <v>4</v>
      </c>
      <c r="S882" s="14">
        <v>4</v>
      </c>
      <c r="T882" s="14">
        <v>6</v>
      </c>
      <c r="U882" s="14">
        <v>5</v>
      </c>
      <c r="V882" s="14">
        <v>5</v>
      </c>
      <c r="W882" s="14">
        <v>4.4669999999999996</v>
      </c>
      <c r="X882" s="14">
        <v>4</v>
      </c>
      <c r="Y882" s="14">
        <v>3</v>
      </c>
      <c r="Z882" s="14">
        <v>3</v>
      </c>
      <c r="AA882" s="14">
        <v>3</v>
      </c>
      <c r="AB882" s="14">
        <v>7</v>
      </c>
    </row>
    <row r="883" spans="2:28" x14ac:dyDescent="0.25">
      <c r="B883" s="3" t="s">
        <v>4</v>
      </c>
      <c r="C883" s="10">
        <v>21.411000000000001</v>
      </c>
      <c r="D883" s="10">
        <v>4</v>
      </c>
      <c r="E883" s="10">
        <v>4</v>
      </c>
      <c r="F883" s="10">
        <v>4</v>
      </c>
      <c r="G883" s="10">
        <v>4.556</v>
      </c>
      <c r="H883" s="10">
        <v>6</v>
      </c>
      <c r="I883" s="10">
        <v>5</v>
      </c>
      <c r="J883" s="10">
        <v>6</v>
      </c>
      <c r="K883" s="10">
        <v>4</v>
      </c>
      <c r="L883" s="10">
        <v>4</v>
      </c>
      <c r="M883" s="10">
        <v>4</v>
      </c>
      <c r="N883" s="10">
        <v>5</v>
      </c>
      <c r="O883" s="10">
        <v>5</v>
      </c>
      <c r="P883" s="10">
        <v>3</v>
      </c>
      <c r="Q883" s="10">
        <v>7</v>
      </c>
      <c r="R883" s="10">
        <v>7</v>
      </c>
      <c r="S883" s="10">
        <v>7</v>
      </c>
      <c r="T883" s="10">
        <v>7</v>
      </c>
      <c r="U883" s="10">
        <v>7</v>
      </c>
      <c r="V883" s="10">
        <v>5</v>
      </c>
      <c r="W883" s="10">
        <v>4.7</v>
      </c>
      <c r="X883" s="10">
        <v>6</v>
      </c>
      <c r="Y883" s="10">
        <v>7</v>
      </c>
      <c r="Z883" s="10">
        <v>7</v>
      </c>
      <c r="AA883" s="10">
        <v>1</v>
      </c>
      <c r="AB883" s="10">
        <v>7</v>
      </c>
    </row>
    <row r="884" spans="2:28" x14ac:dyDescent="0.25">
      <c r="B884" s="3" t="s">
        <v>4</v>
      </c>
      <c r="C884" s="14">
        <v>28.2</v>
      </c>
      <c r="D884" s="14">
        <v>4</v>
      </c>
      <c r="E884" s="14">
        <v>5</v>
      </c>
      <c r="F884" s="14">
        <v>5</v>
      </c>
      <c r="G884" s="14">
        <v>6</v>
      </c>
      <c r="H884" s="14">
        <v>6</v>
      </c>
      <c r="I884" s="14">
        <v>7</v>
      </c>
      <c r="J884" s="14">
        <v>7</v>
      </c>
      <c r="K884" s="14">
        <v>7</v>
      </c>
      <c r="L884" s="14">
        <v>7</v>
      </c>
      <c r="M884" s="14">
        <v>6</v>
      </c>
      <c r="N884" s="14">
        <v>5</v>
      </c>
      <c r="O884" s="14">
        <v>5</v>
      </c>
      <c r="P884" s="14">
        <v>4</v>
      </c>
      <c r="Q884" s="14">
        <v>6</v>
      </c>
      <c r="R884" s="14">
        <v>7</v>
      </c>
      <c r="S884" s="14">
        <v>6</v>
      </c>
      <c r="T884" s="14">
        <v>6</v>
      </c>
      <c r="U884" s="14">
        <v>4</v>
      </c>
      <c r="V884" s="14">
        <v>5</v>
      </c>
      <c r="W884" s="14">
        <v>4.7</v>
      </c>
      <c r="X884" s="14">
        <v>5</v>
      </c>
      <c r="Y884" s="14">
        <v>3</v>
      </c>
      <c r="Z884" s="14">
        <v>5</v>
      </c>
      <c r="AA884" s="14">
        <v>2</v>
      </c>
      <c r="AB884" s="14">
        <v>4</v>
      </c>
    </row>
    <row r="885" spans="2:28" x14ac:dyDescent="0.25">
      <c r="B885" s="3" t="s">
        <v>4</v>
      </c>
      <c r="C885" s="10">
        <v>28.622</v>
      </c>
      <c r="D885" s="10">
        <v>4</v>
      </c>
      <c r="E885" s="10">
        <v>4</v>
      </c>
      <c r="F885" s="10">
        <v>4</v>
      </c>
      <c r="G885" s="10">
        <v>4.6669999999999998</v>
      </c>
      <c r="H885" s="10">
        <v>7</v>
      </c>
      <c r="I885" s="10">
        <v>7</v>
      </c>
      <c r="J885" s="10">
        <v>7</v>
      </c>
      <c r="K885" s="10">
        <v>3</v>
      </c>
      <c r="L885" s="10">
        <v>3</v>
      </c>
      <c r="M885" s="10">
        <v>3</v>
      </c>
      <c r="N885" s="10">
        <v>7</v>
      </c>
      <c r="O885" s="10">
        <v>7</v>
      </c>
      <c r="P885" s="10">
        <v>7</v>
      </c>
      <c r="Q885" s="10">
        <v>5</v>
      </c>
      <c r="R885" s="10">
        <v>7</v>
      </c>
      <c r="S885" s="10">
        <v>7</v>
      </c>
      <c r="T885" s="10">
        <v>7</v>
      </c>
      <c r="U885" s="10">
        <v>4</v>
      </c>
      <c r="V885" s="10">
        <v>4</v>
      </c>
      <c r="W885" s="10">
        <v>6.133</v>
      </c>
      <c r="X885" s="10">
        <v>5</v>
      </c>
      <c r="Y885" s="10">
        <v>4</v>
      </c>
      <c r="Z885" s="10">
        <v>4</v>
      </c>
      <c r="AA885" s="10">
        <v>5</v>
      </c>
      <c r="AB885" s="10">
        <v>7</v>
      </c>
    </row>
    <row r="886" spans="2:28" x14ac:dyDescent="0.25">
      <c r="B886" s="3" t="s">
        <v>4</v>
      </c>
      <c r="C886" s="14">
        <v>22.17</v>
      </c>
      <c r="D886" s="14">
        <v>3</v>
      </c>
      <c r="E886" s="14">
        <v>2</v>
      </c>
      <c r="F886" s="14">
        <v>3</v>
      </c>
      <c r="G886" s="14">
        <v>4.556</v>
      </c>
      <c r="H886" s="14">
        <v>6</v>
      </c>
      <c r="I886" s="14">
        <v>6</v>
      </c>
      <c r="J886" s="14">
        <v>6</v>
      </c>
      <c r="K886" s="14">
        <v>5</v>
      </c>
      <c r="L886" s="14">
        <v>5</v>
      </c>
      <c r="M886" s="14">
        <v>5</v>
      </c>
      <c r="N886" s="14">
        <v>6</v>
      </c>
      <c r="O886" s="14">
        <v>6</v>
      </c>
      <c r="P886" s="14">
        <v>6</v>
      </c>
      <c r="Q886" s="14">
        <v>6</v>
      </c>
      <c r="R886" s="14">
        <v>7</v>
      </c>
      <c r="S886" s="14">
        <v>4</v>
      </c>
      <c r="T886" s="14">
        <v>7</v>
      </c>
      <c r="U886" s="14">
        <v>5</v>
      </c>
      <c r="V886" s="14">
        <v>6</v>
      </c>
      <c r="W886" s="14">
        <v>4.867</v>
      </c>
      <c r="X886" s="14">
        <v>2</v>
      </c>
      <c r="Y886" s="14">
        <v>4</v>
      </c>
      <c r="Z886" s="14">
        <v>5</v>
      </c>
      <c r="AA886" s="14">
        <v>3</v>
      </c>
      <c r="AB886" s="14">
        <v>4</v>
      </c>
    </row>
    <row r="887" spans="2:28" x14ac:dyDescent="0.25">
      <c r="B887" s="3" t="s">
        <v>4</v>
      </c>
      <c r="C887" s="10">
        <v>22.832999999999998</v>
      </c>
      <c r="D887" s="10">
        <v>5</v>
      </c>
      <c r="E887" s="10">
        <v>6</v>
      </c>
      <c r="F887" s="10">
        <v>4</v>
      </c>
      <c r="G887" s="10">
        <v>5</v>
      </c>
      <c r="H887" s="10">
        <v>5</v>
      </c>
      <c r="I887" s="10">
        <v>6</v>
      </c>
      <c r="J887" s="10">
        <v>6</v>
      </c>
      <c r="K887" s="10">
        <v>3</v>
      </c>
      <c r="L887" s="10">
        <v>4</v>
      </c>
      <c r="M887" s="10">
        <v>6</v>
      </c>
      <c r="N887" s="10">
        <v>6</v>
      </c>
      <c r="O887" s="10">
        <v>4</v>
      </c>
      <c r="P887" s="10">
        <v>6</v>
      </c>
      <c r="Q887" s="10">
        <v>7</v>
      </c>
      <c r="R887" s="10">
        <v>7</v>
      </c>
      <c r="S887" s="10">
        <v>7</v>
      </c>
      <c r="T887" s="10">
        <v>7</v>
      </c>
      <c r="U887" s="10">
        <v>7</v>
      </c>
      <c r="V887" s="10">
        <v>4</v>
      </c>
      <c r="W887" s="10">
        <v>4.5670000000000002</v>
      </c>
      <c r="X887" s="10">
        <v>5</v>
      </c>
      <c r="Y887" s="10">
        <v>5</v>
      </c>
      <c r="Z887" s="10">
        <v>5</v>
      </c>
      <c r="AA887" s="10">
        <v>1</v>
      </c>
      <c r="AB887" s="10">
        <v>2</v>
      </c>
    </row>
    <row r="888" spans="2:28" x14ac:dyDescent="0.25">
      <c r="B888" s="3" t="s">
        <v>4</v>
      </c>
      <c r="C888" s="14">
        <v>16</v>
      </c>
      <c r="D888" s="14">
        <v>4</v>
      </c>
      <c r="E888" s="14">
        <v>4</v>
      </c>
      <c r="F888" s="14">
        <v>4</v>
      </c>
      <c r="G888" s="14">
        <v>4</v>
      </c>
      <c r="H888" s="14">
        <v>4</v>
      </c>
      <c r="I888" s="14">
        <v>4</v>
      </c>
      <c r="J888" s="14">
        <v>4</v>
      </c>
      <c r="K888" s="14">
        <v>4</v>
      </c>
      <c r="L888" s="14">
        <v>4</v>
      </c>
      <c r="M888" s="14">
        <v>4</v>
      </c>
      <c r="N888" s="14">
        <v>7</v>
      </c>
      <c r="O888" s="14">
        <v>7</v>
      </c>
      <c r="P888" s="14">
        <v>7</v>
      </c>
      <c r="Q888" s="14">
        <v>1</v>
      </c>
      <c r="R888" s="14">
        <v>7</v>
      </c>
      <c r="S888" s="14">
        <v>7</v>
      </c>
      <c r="T888" s="14">
        <v>7</v>
      </c>
      <c r="U888" s="14">
        <v>5</v>
      </c>
      <c r="V888" s="14">
        <v>5</v>
      </c>
      <c r="W888" s="14">
        <v>4</v>
      </c>
      <c r="X888" s="14">
        <v>1</v>
      </c>
      <c r="Y888" s="14">
        <v>1</v>
      </c>
      <c r="Z888" s="14">
        <v>1</v>
      </c>
      <c r="AA888" s="14">
        <v>2</v>
      </c>
      <c r="AB888" s="14">
        <v>3</v>
      </c>
    </row>
    <row r="889" spans="2:28" x14ac:dyDescent="0.25">
      <c r="B889" s="3" t="s">
        <v>4</v>
      </c>
      <c r="C889" s="10">
        <v>32.837000000000003</v>
      </c>
      <c r="D889" s="10">
        <v>6</v>
      </c>
      <c r="E889" s="10">
        <v>7</v>
      </c>
      <c r="F889" s="10">
        <v>7</v>
      </c>
      <c r="G889" s="10">
        <v>6.8890000000000002</v>
      </c>
      <c r="H889" s="10">
        <v>7</v>
      </c>
      <c r="I889" s="10">
        <v>7</v>
      </c>
      <c r="J889" s="10">
        <v>7</v>
      </c>
      <c r="K889" s="10">
        <v>7</v>
      </c>
      <c r="L889" s="10">
        <v>7</v>
      </c>
      <c r="M889" s="10">
        <v>7</v>
      </c>
      <c r="N889" s="10">
        <v>7</v>
      </c>
      <c r="O889" s="10">
        <v>7</v>
      </c>
      <c r="P889" s="10">
        <v>7</v>
      </c>
      <c r="Q889" s="10">
        <v>5</v>
      </c>
      <c r="R889" s="10">
        <v>4</v>
      </c>
      <c r="S889" s="10">
        <v>4</v>
      </c>
      <c r="T889" s="10">
        <v>6</v>
      </c>
      <c r="U889" s="10">
        <v>6</v>
      </c>
      <c r="V889" s="10">
        <v>7</v>
      </c>
      <c r="W889" s="10">
        <v>4.7670000000000003</v>
      </c>
      <c r="X889" s="10">
        <v>1</v>
      </c>
      <c r="Y889" s="10">
        <v>1</v>
      </c>
      <c r="Z889" s="10">
        <v>1</v>
      </c>
      <c r="AA889" s="10">
        <v>5</v>
      </c>
      <c r="AB889" s="10">
        <v>7</v>
      </c>
    </row>
    <row r="890" spans="2:28" x14ac:dyDescent="0.25">
      <c r="B890" s="3" t="s">
        <v>4</v>
      </c>
      <c r="C890" s="14">
        <v>23.978000000000002</v>
      </c>
      <c r="D890" s="14">
        <v>3</v>
      </c>
      <c r="E890" s="14">
        <v>4</v>
      </c>
      <c r="F890" s="14">
        <v>2</v>
      </c>
      <c r="G890" s="14">
        <v>4.3330000000000002</v>
      </c>
      <c r="H890" s="14">
        <v>3</v>
      </c>
      <c r="I890" s="14">
        <v>5</v>
      </c>
      <c r="J890" s="14">
        <v>5</v>
      </c>
      <c r="K890" s="14">
        <v>6</v>
      </c>
      <c r="L890" s="14">
        <v>5</v>
      </c>
      <c r="M890" s="14">
        <v>6</v>
      </c>
      <c r="N890" s="14">
        <v>7</v>
      </c>
      <c r="O890" s="14">
        <v>7</v>
      </c>
      <c r="P890" s="14">
        <v>6</v>
      </c>
      <c r="Q890" s="14">
        <v>6</v>
      </c>
      <c r="R890" s="14">
        <v>7</v>
      </c>
      <c r="S890" s="14">
        <v>6</v>
      </c>
      <c r="T890" s="14">
        <v>5</v>
      </c>
      <c r="U890" s="14">
        <v>5</v>
      </c>
      <c r="V890" s="14">
        <v>6</v>
      </c>
      <c r="W890" s="14">
        <v>5.5330000000000004</v>
      </c>
      <c r="X890" s="14">
        <v>4</v>
      </c>
      <c r="Y890" s="14">
        <v>2</v>
      </c>
      <c r="Z890" s="14">
        <v>6</v>
      </c>
      <c r="AA890" s="14">
        <v>4</v>
      </c>
      <c r="AB890" s="14">
        <v>7</v>
      </c>
    </row>
    <row r="891" spans="2:28" x14ac:dyDescent="0.25">
      <c r="B891" s="3" t="s">
        <v>4</v>
      </c>
      <c r="C891" s="10">
        <v>15.244</v>
      </c>
      <c r="D891" s="10">
        <v>5</v>
      </c>
      <c r="E891" s="10">
        <v>4</v>
      </c>
      <c r="F891" s="10">
        <v>5</v>
      </c>
      <c r="G891" s="10">
        <v>3.1110000000000002</v>
      </c>
      <c r="H891" s="10">
        <v>3</v>
      </c>
      <c r="I891" s="10">
        <v>3</v>
      </c>
      <c r="J891" s="10">
        <v>2</v>
      </c>
      <c r="K891" s="10">
        <v>2</v>
      </c>
      <c r="L891" s="10">
        <v>3</v>
      </c>
      <c r="M891" s="10">
        <v>1</v>
      </c>
      <c r="N891" s="10">
        <v>5</v>
      </c>
      <c r="O891" s="10">
        <v>6</v>
      </c>
      <c r="P891" s="10">
        <v>6</v>
      </c>
      <c r="Q891" s="10">
        <v>6</v>
      </c>
      <c r="R891" s="10">
        <v>6</v>
      </c>
      <c r="S891" s="10">
        <v>7</v>
      </c>
      <c r="T891" s="10">
        <v>5</v>
      </c>
      <c r="U891" s="10">
        <v>6</v>
      </c>
      <c r="V891" s="10">
        <v>4</v>
      </c>
      <c r="W891" s="10">
        <v>4.9000000000000004</v>
      </c>
      <c r="X891" s="10">
        <v>5</v>
      </c>
      <c r="Y891" s="10">
        <v>2</v>
      </c>
      <c r="Z891" s="10">
        <v>7</v>
      </c>
      <c r="AA891" s="10">
        <v>3</v>
      </c>
      <c r="AB891" s="10">
        <v>3</v>
      </c>
    </row>
    <row r="892" spans="2:28" x14ac:dyDescent="0.25">
      <c r="B892" s="3" t="s">
        <v>4</v>
      </c>
      <c r="C892" s="14">
        <v>22.222000000000001</v>
      </c>
      <c r="D892" s="14">
        <v>6</v>
      </c>
      <c r="E892" s="14">
        <v>4</v>
      </c>
      <c r="F892" s="14">
        <v>4</v>
      </c>
      <c r="G892" s="14">
        <v>4.444</v>
      </c>
      <c r="H892" s="14">
        <v>4</v>
      </c>
      <c r="I892" s="14">
        <v>4</v>
      </c>
      <c r="J892" s="14">
        <v>4</v>
      </c>
      <c r="K892" s="14">
        <v>5</v>
      </c>
      <c r="L892" s="14">
        <v>5</v>
      </c>
      <c r="M892" s="14">
        <v>4</v>
      </c>
      <c r="N892" s="14">
        <v>6</v>
      </c>
      <c r="O892" s="14">
        <v>5</v>
      </c>
      <c r="P892" s="14">
        <v>5</v>
      </c>
      <c r="Q892" s="14">
        <v>6</v>
      </c>
      <c r="R892" s="14">
        <v>6</v>
      </c>
      <c r="S892" s="14">
        <v>6</v>
      </c>
      <c r="T892" s="14">
        <v>5</v>
      </c>
      <c r="U892" s="14">
        <v>5</v>
      </c>
      <c r="V892" s="14">
        <v>3</v>
      </c>
      <c r="W892" s="14">
        <v>5</v>
      </c>
      <c r="X892" s="14">
        <v>6</v>
      </c>
      <c r="Y892" s="14">
        <v>6</v>
      </c>
      <c r="Z892" s="14">
        <v>6</v>
      </c>
      <c r="AA892" s="14">
        <v>3</v>
      </c>
      <c r="AB892" s="14">
        <v>4</v>
      </c>
    </row>
    <row r="893" spans="2:28" x14ac:dyDescent="0.25">
      <c r="B893" s="3" t="s">
        <v>4</v>
      </c>
      <c r="C893" s="10">
        <v>21.167000000000002</v>
      </c>
      <c r="D893" s="10">
        <v>5</v>
      </c>
      <c r="E893" s="10">
        <v>4</v>
      </c>
      <c r="F893" s="10">
        <v>4</v>
      </c>
      <c r="G893" s="10">
        <v>5</v>
      </c>
      <c r="H893" s="10">
        <v>6</v>
      </c>
      <c r="I893" s="10">
        <v>6</v>
      </c>
      <c r="J893" s="10">
        <v>6</v>
      </c>
      <c r="K893" s="10">
        <v>4</v>
      </c>
      <c r="L893" s="10">
        <v>5</v>
      </c>
      <c r="M893" s="10">
        <v>5</v>
      </c>
      <c r="N893" s="10">
        <v>7</v>
      </c>
      <c r="O893" s="10">
        <v>7</v>
      </c>
      <c r="P893" s="10">
        <v>6</v>
      </c>
      <c r="Q893" s="10">
        <v>7</v>
      </c>
      <c r="R893" s="10">
        <v>7</v>
      </c>
      <c r="S893" s="10">
        <v>7</v>
      </c>
      <c r="T893" s="10">
        <v>6</v>
      </c>
      <c r="U893" s="10">
        <v>6</v>
      </c>
      <c r="V893" s="10">
        <v>6</v>
      </c>
      <c r="W893" s="10">
        <v>4.2329999999999997</v>
      </c>
      <c r="X893" s="10">
        <v>1</v>
      </c>
      <c r="Y893" s="10">
        <v>1</v>
      </c>
      <c r="Z893" s="10">
        <v>1</v>
      </c>
      <c r="AA893" s="10">
        <v>2</v>
      </c>
      <c r="AB893" s="10">
        <v>2</v>
      </c>
    </row>
    <row r="894" spans="2:28" x14ac:dyDescent="0.25">
      <c r="B894" s="3" t="s">
        <v>4</v>
      </c>
      <c r="C894" s="14">
        <v>16.184999999999999</v>
      </c>
      <c r="D894" s="14">
        <v>4</v>
      </c>
      <c r="E894" s="14">
        <v>4</v>
      </c>
      <c r="F894" s="14">
        <v>4</v>
      </c>
      <c r="G894" s="14">
        <v>4.2220000000000004</v>
      </c>
      <c r="H894" s="14">
        <v>7</v>
      </c>
      <c r="I894" s="14">
        <v>5</v>
      </c>
      <c r="J894" s="14">
        <v>2</v>
      </c>
      <c r="K894" s="14">
        <v>4</v>
      </c>
      <c r="L894" s="14">
        <v>4</v>
      </c>
      <c r="M894" s="14">
        <v>4</v>
      </c>
      <c r="N894" s="14">
        <v>6</v>
      </c>
      <c r="O894" s="14">
        <v>4</v>
      </c>
      <c r="P894" s="14">
        <v>5</v>
      </c>
      <c r="Q894" s="14">
        <v>1</v>
      </c>
      <c r="R894" s="14">
        <v>2</v>
      </c>
      <c r="S894" s="14">
        <v>1</v>
      </c>
      <c r="T894" s="14">
        <v>1</v>
      </c>
      <c r="U894" s="14">
        <v>2</v>
      </c>
      <c r="V894" s="14">
        <v>4</v>
      </c>
      <c r="W894" s="14">
        <v>3.8330000000000002</v>
      </c>
      <c r="X894" s="14">
        <v>3</v>
      </c>
      <c r="Y894" s="14">
        <v>1</v>
      </c>
      <c r="Z894" s="14">
        <v>2</v>
      </c>
      <c r="AA894" s="14">
        <v>5</v>
      </c>
      <c r="AB894" s="14">
        <v>4</v>
      </c>
    </row>
    <row r="895" spans="2:28" x14ac:dyDescent="0.25">
      <c r="B895" s="3" t="s">
        <v>4</v>
      </c>
      <c r="C895" s="10">
        <v>16.033000000000001</v>
      </c>
      <c r="D895" s="10">
        <v>5</v>
      </c>
      <c r="E895" s="10">
        <v>5</v>
      </c>
      <c r="F895" s="10">
        <v>5</v>
      </c>
      <c r="G895" s="10">
        <v>4.3330000000000002</v>
      </c>
      <c r="H895" s="10">
        <v>4</v>
      </c>
      <c r="I895" s="10">
        <v>4</v>
      </c>
      <c r="J895" s="10">
        <v>4</v>
      </c>
      <c r="K895" s="10">
        <v>4</v>
      </c>
      <c r="L895" s="10">
        <v>4</v>
      </c>
      <c r="M895" s="10">
        <v>4</v>
      </c>
      <c r="N895" s="10">
        <v>5</v>
      </c>
      <c r="O895" s="10">
        <v>5</v>
      </c>
      <c r="P895" s="10">
        <v>5</v>
      </c>
      <c r="Q895" s="10">
        <v>4</v>
      </c>
      <c r="R895" s="10">
        <v>4</v>
      </c>
      <c r="S895" s="10">
        <v>4</v>
      </c>
      <c r="T895" s="10">
        <v>4</v>
      </c>
      <c r="U895" s="10">
        <v>4</v>
      </c>
      <c r="V895" s="10">
        <v>4</v>
      </c>
      <c r="W895" s="10">
        <v>3.7</v>
      </c>
      <c r="X895" s="10">
        <v>4</v>
      </c>
      <c r="Y895" s="10">
        <v>4</v>
      </c>
      <c r="Z895" s="10">
        <v>4</v>
      </c>
      <c r="AA895" s="10">
        <v>3</v>
      </c>
      <c r="AB895" s="10">
        <v>2</v>
      </c>
    </row>
    <row r="896" spans="2:28" x14ac:dyDescent="0.25">
      <c r="B896" s="3" t="s">
        <v>4</v>
      </c>
      <c r="C896" s="14">
        <v>27.407</v>
      </c>
      <c r="D896" s="14">
        <v>6</v>
      </c>
      <c r="E896" s="14">
        <v>6</v>
      </c>
      <c r="F896" s="14">
        <v>6</v>
      </c>
      <c r="G896" s="14">
        <v>5.556</v>
      </c>
      <c r="H896" s="14">
        <v>4</v>
      </c>
      <c r="I896" s="14">
        <v>5</v>
      </c>
      <c r="J896" s="14">
        <v>5</v>
      </c>
      <c r="K896" s="14">
        <v>6</v>
      </c>
      <c r="L896" s="14">
        <v>6</v>
      </c>
      <c r="M896" s="14">
        <v>6</v>
      </c>
      <c r="N896" s="14">
        <v>6</v>
      </c>
      <c r="O896" s="14">
        <v>6</v>
      </c>
      <c r="P896" s="14">
        <v>6</v>
      </c>
      <c r="Q896" s="14">
        <v>4</v>
      </c>
      <c r="R896" s="14">
        <v>4</v>
      </c>
      <c r="S896" s="14">
        <v>4</v>
      </c>
      <c r="T896" s="14">
        <v>6</v>
      </c>
      <c r="U896" s="14">
        <v>6</v>
      </c>
      <c r="V896" s="14">
        <v>6</v>
      </c>
      <c r="W896" s="14">
        <v>4.9329999999999998</v>
      </c>
      <c r="X896" s="14">
        <v>4</v>
      </c>
      <c r="Y896" s="14">
        <v>5</v>
      </c>
      <c r="Z896" s="14">
        <v>6</v>
      </c>
      <c r="AA896" s="14">
        <v>6</v>
      </c>
      <c r="AB896" s="14">
        <v>6</v>
      </c>
    </row>
    <row r="897" spans="2:28" x14ac:dyDescent="0.25">
      <c r="B897" s="3" t="s">
        <v>4</v>
      </c>
      <c r="C897" s="10">
        <v>27.689</v>
      </c>
      <c r="D897" s="10">
        <v>6</v>
      </c>
      <c r="E897" s="10">
        <v>6</v>
      </c>
      <c r="F897" s="10">
        <v>6</v>
      </c>
      <c r="G897" s="10">
        <v>4.6669999999999998</v>
      </c>
      <c r="H897" s="10">
        <v>4</v>
      </c>
      <c r="I897" s="10">
        <v>4</v>
      </c>
      <c r="J897" s="10">
        <v>4</v>
      </c>
      <c r="K897" s="10">
        <v>4</v>
      </c>
      <c r="L897" s="10">
        <v>4</v>
      </c>
      <c r="M897" s="10">
        <v>4</v>
      </c>
      <c r="N897" s="10">
        <v>7</v>
      </c>
      <c r="O897" s="10">
        <v>7</v>
      </c>
      <c r="P897" s="10">
        <v>7</v>
      </c>
      <c r="Q897" s="10">
        <v>7</v>
      </c>
      <c r="R897" s="10">
        <v>7</v>
      </c>
      <c r="S897" s="10">
        <v>7</v>
      </c>
      <c r="T897" s="10">
        <v>5</v>
      </c>
      <c r="U897" s="10">
        <v>-999</v>
      </c>
      <c r="V897" s="10">
        <v>4</v>
      </c>
      <c r="W897" s="10">
        <v>5.9329999999999998</v>
      </c>
      <c r="X897" s="10">
        <v>6</v>
      </c>
      <c r="Y897" s="10">
        <v>5</v>
      </c>
      <c r="Z897" s="10">
        <v>7</v>
      </c>
      <c r="AA897" s="10">
        <v>2</v>
      </c>
      <c r="AB897" s="10">
        <v>7</v>
      </c>
    </row>
    <row r="898" spans="2:28" x14ac:dyDescent="0.25">
      <c r="B898" s="3" t="s">
        <v>4</v>
      </c>
      <c r="C898" s="14">
        <v>26.562999999999999</v>
      </c>
      <c r="D898" s="14">
        <v>4</v>
      </c>
      <c r="E898" s="14">
        <v>4</v>
      </c>
      <c r="F898" s="14">
        <v>4</v>
      </c>
      <c r="G898" s="14">
        <v>4.8890000000000002</v>
      </c>
      <c r="H898" s="14">
        <v>6</v>
      </c>
      <c r="I898" s="14">
        <v>6</v>
      </c>
      <c r="J898" s="14">
        <v>6</v>
      </c>
      <c r="K898" s="14">
        <v>4</v>
      </c>
      <c r="L898" s="14">
        <v>6</v>
      </c>
      <c r="M898" s="14">
        <v>4</v>
      </c>
      <c r="N898" s="14">
        <v>6</v>
      </c>
      <c r="O898" s="14">
        <v>5</v>
      </c>
      <c r="P898" s="14">
        <v>5</v>
      </c>
      <c r="Q898" s="14">
        <v>6</v>
      </c>
      <c r="R898" s="14">
        <v>6</v>
      </c>
      <c r="S898" s="14">
        <v>6</v>
      </c>
      <c r="T898" s="14">
        <v>6</v>
      </c>
      <c r="U898" s="14">
        <v>4</v>
      </c>
      <c r="V898" s="14">
        <v>4</v>
      </c>
      <c r="W898" s="14">
        <v>5.4329999999999998</v>
      </c>
      <c r="X898" s="14">
        <v>6</v>
      </c>
      <c r="Y898" s="14">
        <v>2</v>
      </c>
      <c r="Z898" s="14">
        <v>2</v>
      </c>
      <c r="AA898" s="14">
        <v>5</v>
      </c>
      <c r="AB898" s="14">
        <v>7</v>
      </c>
    </row>
    <row r="899" spans="2:28" x14ac:dyDescent="0.25">
      <c r="B899" s="3" t="s">
        <v>4</v>
      </c>
      <c r="C899" s="10">
        <v>15.711</v>
      </c>
      <c r="D899" s="10">
        <v>5</v>
      </c>
      <c r="E899" s="10">
        <v>3</v>
      </c>
      <c r="F899" s="10">
        <v>5</v>
      </c>
      <c r="G899" s="10">
        <v>4.6669999999999998</v>
      </c>
      <c r="H899" s="10">
        <v>5</v>
      </c>
      <c r="I899" s="10">
        <v>5</v>
      </c>
      <c r="J899" s="10">
        <v>5</v>
      </c>
      <c r="K899" s="10">
        <v>4</v>
      </c>
      <c r="L899" s="10">
        <v>5</v>
      </c>
      <c r="M899" s="10">
        <v>5</v>
      </c>
      <c r="N899" s="10">
        <v>6</v>
      </c>
      <c r="O899" s="10">
        <v>3</v>
      </c>
      <c r="P899" s="10">
        <v>3</v>
      </c>
      <c r="Q899" s="10">
        <v>5</v>
      </c>
      <c r="R899" s="10">
        <v>2</v>
      </c>
      <c r="S899" s="10">
        <v>5</v>
      </c>
      <c r="T899" s="10">
        <v>5</v>
      </c>
      <c r="U899" s="10">
        <v>6</v>
      </c>
      <c r="V899" s="10">
        <v>6</v>
      </c>
      <c r="W899" s="10">
        <v>3.367</v>
      </c>
      <c r="X899" s="10">
        <v>1</v>
      </c>
      <c r="Y899" s="10">
        <v>1</v>
      </c>
      <c r="Z899" s="10">
        <v>2</v>
      </c>
      <c r="AA899" s="10">
        <v>5</v>
      </c>
      <c r="AB899" s="10">
        <v>2</v>
      </c>
    </row>
    <row r="900" spans="2:28" x14ac:dyDescent="0.25">
      <c r="B900" s="3" t="s">
        <v>4</v>
      </c>
      <c r="C900" s="14">
        <v>19.289000000000001</v>
      </c>
      <c r="D900" s="14">
        <v>2</v>
      </c>
      <c r="E900" s="14">
        <v>2</v>
      </c>
      <c r="F900" s="14">
        <v>2</v>
      </c>
      <c r="G900" s="14">
        <v>3.444</v>
      </c>
      <c r="H900" s="14">
        <v>2</v>
      </c>
      <c r="I900" s="14">
        <v>3</v>
      </c>
      <c r="J900" s="14">
        <v>5</v>
      </c>
      <c r="K900" s="14">
        <v>5</v>
      </c>
      <c r="L900" s="14">
        <v>5</v>
      </c>
      <c r="M900" s="14">
        <v>5</v>
      </c>
      <c r="N900" s="14">
        <v>7</v>
      </c>
      <c r="O900" s="14">
        <v>7</v>
      </c>
      <c r="P900" s="14">
        <v>7</v>
      </c>
      <c r="Q900" s="14">
        <v>7</v>
      </c>
      <c r="R900" s="14">
        <v>7</v>
      </c>
      <c r="S900" s="14">
        <v>7</v>
      </c>
      <c r="T900" s="14">
        <v>5</v>
      </c>
      <c r="U900" s="14">
        <v>4</v>
      </c>
      <c r="V900" s="14">
        <v>4</v>
      </c>
      <c r="W900" s="14">
        <v>5.6</v>
      </c>
      <c r="X900" s="14">
        <v>5</v>
      </c>
      <c r="Y900" s="14">
        <v>6</v>
      </c>
      <c r="Z900" s="14">
        <v>6</v>
      </c>
      <c r="AA900" s="14">
        <v>3</v>
      </c>
      <c r="AB900" s="14">
        <v>7</v>
      </c>
    </row>
    <row r="901" spans="2:28" x14ac:dyDescent="0.25">
      <c r="B901" s="3" t="s">
        <v>4</v>
      </c>
      <c r="C901" s="10">
        <v>24.367000000000001</v>
      </c>
      <c r="D901" s="10">
        <v>4</v>
      </c>
      <c r="E901" s="10">
        <v>4</v>
      </c>
      <c r="F901" s="10">
        <v>4</v>
      </c>
      <c r="G901" s="10">
        <v>4.7779999999999996</v>
      </c>
      <c r="H901" s="10">
        <v>6</v>
      </c>
      <c r="I901" s="10">
        <v>5</v>
      </c>
      <c r="J901" s="10">
        <v>5</v>
      </c>
      <c r="K901" s="10">
        <v>6</v>
      </c>
      <c r="L901" s="10">
        <v>6</v>
      </c>
      <c r="M901" s="10">
        <v>3</v>
      </c>
      <c r="N901" s="10">
        <v>6</v>
      </c>
      <c r="O901" s="10">
        <v>5</v>
      </c>
      <c r="P901" s="10">
        <v>4</v>
      </c>
      <c r="Q901" s="10">
        <v>6</v>
      </c>
      <c r="R901" s="10">
        <v>6</v>
      </c>
      <c r="S901" s="10">
        <v>6</v>
      </c>
      <c r="T901" s="10">
        <v>5</v>
      </c>
      <c r="U901" s="10">
        <v>4</v>
      </c>
      <c r="V901" s="10">
        <v>5</v>
      </c>
      <c r="W901" s="10">
        <v>5.0999999999999996</v>
      </c>
      <c r="X901" s="10">
        <v>6</v>
      </c>
      <c r="Y901" s="10">
        <v>6</v>
      </c>
      <c r="Z901" s="10">
        <v>6</v>
      </c>
      <c r="AA901" s="10">
        <v>4</v>
      </c>
      <c r="AB901" s="10">
        <v>5</v>
      </c>
    </row>
    <row r="902" spans="2:28" x14ac:dyDescent="0.25">
      <c r="B902" s="3" t="s">
        <v>4</v>
      </c>
      <c r="C902" s="14">
        <v>22.1</v>
      </c>
      <c r="D902" s="14">
        <v>6</v>
      </c>
      <c r="E902" s="14">
        <v>6</v>
      </c>
      <c r="F902" s="14">
        <v>-999</v>
      </c>
      <c r="G902" s="14">
        <v>5.6669999999999998</v>
      </c>
      <c r="H902" s="14">
        <v>5</v>
      </c>
      <c r="I902" s="14">
        <v>-999</v>
      </c>
      <c r="J902" s="14">
        <v>-999</v>
      </c>
      <c r="K902" s="14">
        <v>6</v>
      </c>
      <c r="L902" s="14">
        <v>6</v>
      </c>
      <c r="M902" s="14">
        <v>6</v>
      </c>
      <c r="N902" s="14">
        <v>4</v>
      </c>
      <c r="O902" s="14">
        <v>3</v>
      </c>
      <c r="P902" s="14">
        <v>2</v>
      </c>
      <c r="Q902" s="14">
        <v>3</v>
      </c>
      <c r="R902" s="14">
        <v>5</v>
      </c>
      <c r="S902" s="14">
        <v>-999</v>
      </c>
      <c r="T902" s="14">
        <v>5</v>
      </c>
      <c r="U902" s="14">
        <v>-999</v>
      </c>
      <c r="V902" s="14">
        <v>5</v>
      </c>
      <c r="W902" s="14">
        <v>3.9</v>
      </c>
      <c r="X902" s="14">
        <v>2</v>
      </c>
      <c r="Y902" s="14">
        <v>2</v>
      </c>
      <c r="Z902" s="14">
        <v>2</v>
      </c>
      <c r="AA902" s="14">
        <v>5</v>
      </c>
      <c r="AB902" s="14">
        <v>6</v>
      </c>
    </row>
    <row r="903" spans="2:28" x14ac:dyDescent="0.25">
      <c r="B903" s="3" t="s">
        <v>4</v>
      </c>
      <c r="C903" s="10">
        <v>11.122</v>
      </c>
      <c r="D903" s="10">
        <v>1</v>
      </c>
      <c r="E903" s="10">
        <v>1</v>
      </c>
      <c r="F903" s="10">
        <v>1</v>
      </c>
      <c r="G903" s="10">
        <v>2.3330000000000002</v>
      </c>
      <c r="H903" s="10">
        <v>6</v>
      </c>
      <c r="I903" s="10">
        <v>4</v>
      </c>
      <c r="J903" s="10">
        <v>5</v>
      </c>
      <c r="K903" s="10">
        <v>1</v>
      </c>
      <c r="L903" s="10">
        <v>1</v>
      </c>
      <c r="M903" s="10">
        <v>1</v>
      </c>
      <c r="N903" s="10">
        <v>5</v>
      </c>
      <c r="O903" s="10">
        <v>6</v>
      </c>
      <c r="P903" s="10">
        <v>5</v>
      </c>
      <c r="Q903" s="10">
        <v>6</v>
      </c>
      <c r="R903" s="10">
        <v>6</v>
      </c>
      <c r="S903" s="10">
        <v>6</v>
      </c>
      <c r="T903" s="10">
        <v>2</v>
      </c>
      <c r="U903" s="10">
        <v>-999</v>
      </c>
      <c r="V903" s="10">
        <v>4</v>
      </c>
      <c r="W903" s="10">
        <v>4.7670000000000003</v>
      </c>
      <c r="X903" s="10">
        <v>5</v>
      </c>
      <c r="Y903" s="10">
        <v>3</v>
      </c>
      <c r="Z903" s="10">
        <v>5</v>
      </c>
      <c r="AA903" s="10">
        <v>2</v>
      </c>
      <c r="AB903" s="10">
        <v>4</v>
      </c>
    </row>
    <row r="904" spans="2:28" x14ac:dyDescent="0.25">
      <c r="B904" s="3" t="s">
        <v>4</v>
      </c>
      <c r="C904" s="14">
        <v>38.237000000000002</v>
      </c>
      <c r="D904" s="14">
        <v>7</v>
      </c>
      <c r="E904" s="14">
        <v>5</v>
      </c>
      <c r="F904" s="14">
        <v>7</v>
      </c>
      <c r="G904" s="14">
        <v>6.444</v>
      </c>
      <c r="H904" s="14">
        <v>7</v>
      </c>
      <c r="I904" s="14">
        <v>7</v>
      </c>
      <c r="J904" s="14">
        <v>7</v>
      </c>
      <c r="K904" s="14">
        <v>6</v>
      </c>
      <c r="L904" s="14">
        <v>6</v>
      </c>
      <c r="M904" s="14">
        <v>6</v>
      </c>
      <c r="N904" s="14">
        <v>7</v>
      </c>
      <c r="O904" s="14">
        <v>7</v>
      </c>
      <c r="P904" s="14">
        <v>7</v>
      </c>
      <c r="Q904" s="14">
        <v>5</v>
      </c>
      <c r="R904" s="14">
        <v>5</v>
      </c>
      <c r="S904" s="14">
        <v>5</v>
      </c>
      <c r="T904" s="14">
        <v>4</v>
      </c>
      <c r="U904" s="14">
        <v>4</v>
      </c>
      <c r="V904" s="14">
        <v>4</v>
      </c>
      <c r="W904" s="14">
        <v>5.9329999999999998</v>
      </c>
      <c r="X904" s="14">
        <v>5</v>
      </c>
      <c r="Y904" s="14">
        <v>4</v>
      </c>
      <c r="Z904" s="14">
        <v>4</v>
      </c>
      <c r="AA904" s="14">
        <v>6</v>
      </c>
      <c r="AB904" s="14">
        <v>7</v>
      </c>
    </row>
    <row r="905" spans="2:28" x14ac:dyDescent="0.25">
      <c r="B905" s="3" t="s">
        <v>4</v>
      </c>
      <c r="C905" s="10">
        <v>26.574000000000002</v>
      </c>
      <c r="D905" s="10">
        <v>4</v>
      </c>
      <c r="E905" s="10">
        <v>3</v>
      </c>
      <c r="F905" s="10">
        <v>4</v>
      </c>
      <c r="G905" s="10">
        <v>4.556</v>
      </c>
      <c r="H905" s="10">
        <v>5</v>
      </c>
      <c r="I905" s="10">
        <v>5</v>
      </c>
      <c r="J905" s="10">
        <v>4</v>
      </c>
      <c r="K905" s="10">
        <v>5</v>
      </c>
      <c r="L905" s="10">
        <v>5</v>
      </c>
      <c r="M905" s="10">
        <v>6</v>
      </c>
      <c r="N905" s="10">
        <v>7</v>
      </c>
      <c r="O905" s="10">
        <v>6</v>
      </c>
      <c r="P905" s="10">
        <v>7</v>
      </c>
      <c r="Q905" s="10">
        <v>5</v>
      </c>
      <c r="R905" s="10">
        <v>6</v>
      </c>
      <c r="S905" s="10">
        <v>5</v>
      </c>
      <c r="T905" s="10">
        <v>5</v>
      </c>
      <c r="U905" s="10">
        <v>6</v>
      </c>
      <c r="V905" s="10">
        <v>5</v>
      </c>
      <c r="W905" s="10">
        <v>5.8330000000000002</v>
      </c>
      <c r="X905" s="10">
        <v>5</v>
      </c>
      <c r="Y905" s="10">
        <v>4</v>
      </c>
      <c r="Z905" s="10">
        <v>5</v>
      </c>
      <c r="AA905" s="10">
        <v>6</v>
      </c>
      <c r="AB905" s="10">
        <v>6</v>
      </c>
    </row>
    <row r="906" spans="2:28" x14ac:dyDescent="0.25">
      <c r="B906" s="3" t="s">
        <v>4</v>
      </c>
      <c r="C906" s="14">
        <v>29.689</v>
      </c>
      <c r="D906" s="14">
        <v>4</v>
      </c>
      <c r="E906" s="14">
        <v>4</v>
      </c>
      <c r="F906" s="14">
        <v>4</v>
      </c>
      <c r="G906" s="14">
        <v>5.3330000000000002</v>
      </c>
      <c r="H906" s="14">
        <v>7</v>
      </c>
      <c r="I906" s="14">
        <v>7</v>
      </c>
      <c r="J906" s="14">
        <v>7</v>
      </c>
      <c r="K906" s="14">
        <v>5</v>
      </c>
      <c r="L906" s="14">
        <v>5</v>
      </c>
      <c r="M906" s="14">
        <v>5</v>
      </c>
      <c r="N906" s="14">
        <v>7</v>
      </c>
      <c r="O906" s="14">
        <v>7</v>
      </c>
      <c r="P906" s="14">
        <v>7</v>
      </c>
      <c r="Q906" s="14">
        <v>7</v>
      </c>
      <c r="R906" s="14">
        <v>7</v>
      </c>
      <c r="S906" s="14">
        <v>6</v>
      </c>
      <c r="T906" s="14">
        <v>6</v>
      </c>
      <c r="U906" s="14">
        <v>4</v>
      </c>
      <c r="V906" s="14">
        <v>4</v>
      </c>
      <c r="W906" s="14">
        <v>5.5670000000000002</v>
      </c>
      <c r="X906" s="14">
        <v>5</v>
      </c>
      <c r="Y906" s="14">
        <v>4</v>
      </c>
      <c r="Z906" s="14">
        <v>5</v>
      </c>
      <c r="AA906" s="14">
        <v>3</v>
      </c>
      <c r="AB906" s="14">
        <v>6</v>
      </c>
    </row>
    <row r="907" spans="2:28" x14ac:dyDescent="0.25">
      <c r="B907" s="3" t="s">
        <v>4</v>
      </c>
      <c r="C907" s="10">
        <v>27.378</v>
      </c>
      <c r="D907" s="10">
        <v>5</v>
      </c>
      <c r="E907" s="10">
        <v>3</v>
      </c>
      <c r="F907" s="10">
        <v>3</v>
      </c>
      <c r="G907" s="10">
        <v>5.3330000000000002</v>
      </c>
      <c r="H907" s="10">
        <v>5</v>
      </c>
      <c r="I907" s="10">
        <v>6</v>
      </c>
      <c r="J907" s="10">
        <v>5</v>
      </c>
      <c r="K907" s="10">
        <v>7</v>
      </c>
      <c r="L907" s="10">
        <v>7</v>
      </c>
      <c r="M907" s="10">
        <v>7</v>
      </c>
      <c r="N907" s="10">
        <v>6</v>
      </c>
      <c r="O907" s="10">
        <v>6</v>
      </c>
      <c r="P907" s="10">
        <v>6</v>
      </c>
      <c r="Q907" s="10">
        <v>6</v>
      </c>
      <c r="R907" s="10">
        <v>7</v>
      </c>
      <c r="S907" s="10">
        <v>7</v>
      </c>
      <c r="T907" s="10">
        <v>4</v>
      </c>
      <c r="U907" s="10">
        <v>6</v>
      </c>
      <c r="V907" s="10">
        <v>5</v>
      </c>
      <c r="W907" s="10">
        <v>5.133</v>
      </c>
      <c r="X907" s="10">
        <v>6</v>
      </c>
      <c r="Y907" s="10">
        <v>7</v>
      </c>
      <c r="Z907" s="10">
        <v>7</v>
      </c>
      <c r="AA907" s="10">
        <v>3</v>
      </c>
      <c r="AB907" s="10">
        <v>4</v>
      </c>
    </row>
    <row r="908" spans="2:28" x14ac:dyDescent="0.25">
      <c r="B908" s="3" t="s">
        <v>4</v>
      </c>
      <c r="C908" s="14">
        <v>17.332999999999998</v>
      </c>
      <c r="D908" s="14">
        <v>4</v>
      </c>
      <c r="E908" s="14">
        <v>4</v>
      </c>
      <c r="F908" s="14">
        <v>4</v>
      </c>
      <c r="G908" s="14">
        <v>4</v>
      </c>
      <c r="H908" s="14">
        <v>4</v>
      </c>
      <c r="I908" s="14">
        <v>4</v>
      </c>
      <c r="J908" s="14">
        <v>4</v>
      </c>
      <c r="K908" s="14">
        <v>4</v>
      </c>
      <c r="L908" s="14">
        <v>4</v>
      </c>
      <c r="M908" s="14">
        <v>4</v>
      </c>
      <c r="N908" s="14">
        <v>7</v>
      </c>
      <c r="O908" s="14">
        <v>6</v>
      </c>
      <c r="P908" s="14">
        <v>7</v>
      </c>
      <c r="Q908" s="14">
        <v>4</v>
      </c>
      <c r="R908" s="14">
        <v>4</v>
      </c>
      <c r="S908" s="14">
        <v>4</v>
      </c>
      <c r="T908" s="14">
        <v>7</v>
      </c>
      <c r="U908" s="14">
        <v>7</v>
      </c>
      <c r="V908" s="14">
        <v>6</v>
      </c>
      <c r="W908" s="14">
        <v>4.3330000000000002</v>
      </c>
      <c r="X908" s="14">
        <v>4</v>
      </c>
      <c r="Y908" s="14">
        <v>4</v>
      </c>
      <c r="Z908" s="14">
        <v>4</v>
      </c>
      <c r="AA908" s="14">
        <v>2</v>
      </c>
      <c r="AB908" s="14">
        <v>4</v>
      </c>
    </row>
    <row r="909" spans="2:28" x14ac:dyDescent="0.25">
      <c r="B909" s="3" t="s">
        <v>4</v>
      </c>
      <c r="C909" s="10">
        <v>18.259</v>
      </c>
      <c r="D909" s="10">
        <v>5</v>
      </c>
      <c r="E909" s="10">
        <v>5</v>
      </c>
      <c r="F909" s="10">
        <v>3</v>
      </c>
      <c r="G909" s="10">
        <v>3.778</v>
      </c>
      <c r="H909" s="10">
        <v>2</v>
      </c>
      <c r="I909" s="10">
        <v>2</v>
      </c>
      <c r="J909" s="10">
        <v>2</v>
      </c>
      <c r="K909" s="10">
        <v>5</v>
      </c>
      <c r="L909" s="10">
        <v>5</v>
      </c>
      <c r="M909" s="10">
        <v>5</v>
      </c>
      <c r="N909" s="10">
        <v>7</v>
      </c>
      <c r="O909" s="10">
        <v>6</v>
      </c>
      <c r="P909" s="10">
        <v>6</v>
      </c>
      <c r="Q909" s="10">
        <v>5</v>
      </c>
      <c r="R909" s="10">
        <v>1</v>
      </c>
      <c r="S909" s="10">
        <v>5</v>
      </c>
      <c r="T909" s="10">
        <v>5</v>
      </c>
      <c r="U909" s="10">
        <v>5</v>
      </c>
      <c r="V909" s="10">
        <v>5</v>
      </c>
      <c r="W909" s="10">
        <v>4.8330000000000002</v>
      </c>
      <c r="X909" s="10">
        <v>3</v>
      </c>
      <c r="Y909" s="10">
        <v>3</v>
      </c>
      <c r="Z909" s="10">
        <v>3</v>
      </c>
      <c r="AA909" s="10">
        <v>6</v>
      </c>
      <c r="AB909" s="10">
        <v>5</v>
      </c>
    </row>
    <row r="910" spans="2:28" x14ac:dyDescent="0.25">
      <c r="B910" s="3" t="s">
        <v>4</v>
      </c>
      <c r="C910" s="14">
        <v>9.3629999999999995</v>
      </c>
      <c r="D910" s="14">
        <v>2</v>
      </c>
      <c r="E910" s="14">
        <v>1</v>
      </c>
      <c r="F910" s="14">
        <v>1</v>
      </c>
      <c r="G910" s="14">
        <v>1.778</v>
      </c>
      <c r="H910" s="14">
        <v>1</v>
      </c>
      <c r="I910" s="14">
        <v>5</v>
      </c>
      <c r="J910" s="14">
        <v>2</v>
      </c>
      <c r="K910" s="14">
        <v>1</v>
      </c>
      <c r="L910" s="14">
        <v>2</v>
      </c>
      <c r="M910" s="14">
        <v>1</v>
      </c>
      <c r="N910" s="14">
        <v>7</v>
      </c>
      <c r="O910" s="14">
        <v>7</v>
      </c>
      <c r="P910" s="14">
        <v>5</v>
      </c>
      <c r="Q910" s="14">
        <v>6</v>
      </c>
      <c r="R910" s="14">
        <v>7</v>
      </c>
      <c r="S910" s="14">
        <v>6</v>
      </c>
      <c r="T910" s="14">
        <v>5</v>
      </c>
      <c r="U910" s="14">
        <v>3</v>
      </c>
      <c r="V910" s="14">
        <v>3</v>
      </c>
      <c r="W910" s="14">
        <v>5.2670000000000003</v>
      </c>
      <c r="X910" s="14">
        <v>7</v>
      </c>
      <c r="Y910" s="14">
        <v>6</v>
      </c>
      <c r="Z910" s="14">
        <v>6</v>
      </c>
      <c r="AA910" s="14">
        <v>1</v>
      </c>
      <c r="AB910" s="14">
        <v>7</v>
      </c>
    </row>
    <row r="911" spans="2:28" x14ac:dyDescent="0.25">
      <c r="B911" s="3" t="s">
        <v>4</v>
      </c>
      <c r="C911" s="10">
        <v>28</v>
      </c>
      <c r="D911" s="10">
        <v>5</v>
      </c>
      <c r="E911" s="10">
        <v>5</v>
      </c>
      <c r="F911" s="10">
        <v>5</v>
      </c>
      <c r="G911" s="10">
        <v>5</v>
      </c>
      <c r="H911" s="10">
        <v>5</v>
      </c>
      <c r="I911" s="10">
        <v>5</v>
      </c>
      <c r="J911" s="10">
        <v>5</v>
      </c>
      <c r="K911" s="10">
        <v>5</v>
      </c>
      <c r="L911" s="10">
        <v>5</v>
      </c>
      <c r="M911" s="10">
        <v>5</v>
      </c>
      <c r="N911" s="10">
        <v>7</v>
      </c>
      <c r="O911" s="10">
        <v>6</v>
      </c>
      <c r="P911" s="10">
        <v>6</v>
      </c>
      <c r="Q911" s="10">
        <v>6</v>
      </c>
      <c r="R911" s="10">
        <v>6</v>
      </c>
      <c r="S911" s="10">
        <v>4</v>
      </c>
      <c r="T911" s="10">
        <v>6</v>
      </c>
      <c r="U911" s="10">
        <v>4</v>
      </c>
      <c r="V911" s="10">
        <v>6</v>
      </c>
      <c r="W911" s="10">
        <v>5.6</v>
      </c>
      <c r="X911" s="10">
        <v>4</v>
      </c>
      <c r="Y911" s="10">
        <v>4</v>
      </c>
      <c r="Z911" s="10">
        <v>5</v>
      </c>
      <c r="AA911" s="10">
        <v>6</v>
      </c>
      <c r="AB911" s="10">
        <v>7</v>
      </c>
    </row>
    <row r="912" spans="2:28" x14ac:dyDescent="0.25">
      <c r="B912" s="3" t="s">
        <v>4</v>
      </c>
      <c r="C912" s="14">
        <v>20.510999999999999</v>
      </c>
      <c r="D912" s="14">
        <v>4</v>
      </c>
      <c r="E912" s="14">
        <v>4</v>
      </c>
      <c r="F912" s="14">
        <v>4</v>
      </c>
      <c r="G912" s="14">
        <v>4.3330000000000002</v>
      </c>
      <c r="H912" s="14">
        <v>5</v>
      </c>
      <c r="I912" s="14">
        <v>5</v>
      </c>
      <c r="J912" s="14">
        <v>5</v>
      </c>
      <c r="K912" s="14">
        <v>4</v>
      </c>
      <c r="L912" s="14">
        <v>4</v>
      </c>
      <c r="M912" s="14">
        <v>4</v>
      </c>
      <c r="N912" s="14">
        <v>7</v>
      </c>
      <c r="O912" s="14">
        <v>7</v>
      </c>
      <c r="P912" s="14">
        <v>7</v>
      </c>
      <c r="Q912" s="14">
        <v>5</v>
      </c>
      <c r="R912" s="14">
        <v>6</v>
      </c>
      <c r="S912" s="14">
        <v>6</v>
      </c>
      <c r="T912" s="14">
        <v>6</v>
      </c>
      <c r="U912" s="14">
        <v>4</v>
      </c>
      <c r="V912" s="14">
        <v>6</v>
      </c>
      <c r="W912" s="14">
        <v>4.7329999999999997</v>
      </c>
      <c r="X912" s="14">
        <v>1</v>
      </c>
      <c r="Y912" s="14">
        <v>1</v>
      </c>
      <c r="Z912" s="14">
        <v>1</v>
      </c>
      <c r="AA912" s="14">
        <v>4</v>
      </c>
      <c r="AB912" s="14">
        <v>6</v>
      </c>
    </row>
    <row r="913" spans="2:28" x14ac:dyDescent="0.25">
      <c r="B913" s="3" t="s">
        <v>4</v>
      </c>
      <c r="C913" s="10">
        <v>28.826000000000001</v>
      </c>
      <c r="D913" s="10">
        <v>4</v>
      </c>
      <c r="E913" s="10">
        <v>4</v>
      </c>
      <c r="F913" s="10">
        <v>4</v>
      </c>
      <c r="G913" s="10">
        <v>4.7779999999999996</v>
      </c>
      <c r="H913" s="10">
        <v>6</v>
      </c>
      <c r="I913" s="10">
        <v>5</v>
      </c>
      <c r="J913" s="10">
        <v>5</v>
      </c>
      <c r="K913" s="10">
        <v>5</v>
      </c>
      <c r="L913" s="10">
        <v>5</v>
      </c>
      <c r="M913" s="10">
        <v>5</v>
      </c>
      <c r="N913" s="10">
        <v>6</v>
      </c>
      <c r="O913" s="10">
        <v>6</v>
      </c>
      <c r="P913" s="10">
        <v>6</v>
      </c>
      <c r="Q913" s="10">
        <v>7</v>
      </c>
      <c r="R913" s="10">
        <v>7</v>
      </c>
      <c r="S913" s="10">
        <v>5</v>
      </c>
      <c r="T913" s="10">
        <v>5</v>
      </c>
      <c r="U913" s="10">
        <v>6</v>
      </c>
      <c r="V913" s="10">
        <v>5</v>
      </c>
      <c r="W913" s="10">
        <v>6.0330000000000004</v>
      </c>
      <c r="X913" s="10">
        <v>6</v>
      </c>
      <c r="Y913" s="10">
        <v>7</v>
      </c>
      <c r="Z913" s="10">
        <v>7</v>
      </c>
      <c r="AA913" s="10">
        <v>7</v>
      </c>
      <c r="AB913" s="10">
        <v>7</v>
      </c>
    </row>
    <row r="914" spans="2:28" x14ac:dyDescent="0.25">
      <c r="B914" s="3" t="s">
        <v>4</v>
      </c>
      <c r="C914" s="14">
        <v>22.2</v>
      </c>
      <c r="D914" s="14">
        <v>4</v>
      </c>
      <c r="E914" s="14">
        <v>4</v>
      </c>
      <c r="F914" s="14">
        <v>4</v>
      </c>
      <c r="G914" s="14">
        <v>4.1109999999999998</v>
      </c>
      <c r="H914" s="14">
        <v>3</v>
      </c>
      <c r="I914" s="14">
        <v>4</v>
      </c>
      <c r="J914" s="14">
        <v>3</v>
      </c>
      <c r="K914" s="14">
        <v>5</v>
      </c>
      <c r="L914" s="14">
        <v>5</v>
      </c>
      <c r="M914" s="14">
        <v>5</v>
      </c>
      <c r="N914" s="14">
        <v>5</v>
      </c>
      <c r="O914" s="14">
        <v>4</v>
      </c>
      <c r="P914" s="14">
        <v>5</v>
      </c>
      <c r="Q914" s="14">
        <v>5</v>
      </c>
      <c r="R914" s="14">
        <v>5</v>
      </c>
      <c r="S914" s="14">
        <v>5</v>
      </c>
      <c r="T914" s="14">
        <v>3</v>
      </c>
      <c r="U914" s="14">
        <v>3</v>
      </c>
      <c r="V914" s="14">
        <v>3</v>
      </c>
      <c r="W914" s="14">
        <v>5.4</v>
      </c>
      <c r="X914" s="14">
        <v>4</v>
      </c>
      <c r="Y914" s="14">
        <v>3</v>
      </c>
      <c r="Z914" s="14">
        <v>5</v>
      </c>
      <c r="AA914" s="14">
        <v>7</v>
      </c>
      <c r="AB914" s="14">
        <v>6</v>
      </c>
    </row>
    <row r="915" spans="2:28" x14ac:dyDescent="0.25">
      <c r="B915" s="3" t="s">
        <v>4</v>
      </c>
      <c r="C915" s="10">
        <v>17.2</v>
      </c>
      <c r="D915" s="10">
        <v>4</v>
      </c>
      <c r="E915" s="10">
        <v>4</v>
      </c>
      <c r="F915" s="10">
        <v>4</v>
      </c>
      <c r="G915" s="10">
        <v>4</v>
      </c>
      <c r="H915" s="10">
        <v>4</v>
      </c>
      <c r="I915" s="10">
        <v>4</v>
      </c>
      <c r="J915" s="10">
        <v>4</v>
      </c>
      <c r="K915" s="10">
        <v>4</v>
      </c>
      <c r="L915" s="10">
        <v>4</v>
      </c>
      <c r="M915" s="10">
        <v>4</v>
      </c>
      <c r="N915" s="10">
        <v>7</v>
      </c>
      <c r="O915" s="10">
        <v>7</v>
      </c>
      <c r="P915" s="10">
        <v>5</v>
      </c>
      <c r="Q915" s="10">
        <v>6</v>
      </c>
      <c r="R915" s="10">
        <v>4</v>
      </c>
      <c r="S915" s="10">
        <v>7</v>
      </c>
      <c r="T915" s="10">
        <v>7</v>
      </c>
      <c r="U915" s="10">
        <v>4</v>
      </c>
      <c r="V915" s="10">
        <v>2</v>
      </c>
      <c r="W915" s="10">
        <v>4.3</v>
      </c>
      <c r="X915" s="10">
        <v>4</v>
      </c>
      <c r="Y915" s="10">
        <v>4</v>
      </c>
      <c r="Z915" s="10">
        <v>4</v>
      </c>
      <c r="AA915" s="10">
        <v>1</v>
      </c>
      <c r="AB915" s="10">
        <v>2</v>
      </c>
    </row>
    <row r="916" spans="2:28" x14ac:dyDescent="0.25">
      <c r="B916" s="3" t="s">
        <v>4</v>
      </c>
      <c r="C916" s="14">
        <v>18.821999999999999</v>
      </c>
      <c r="D916" s="14">
        <v>4</v>
      </c>
      <c r="E916" s="14">
        <v>4</v>
      </c>
      <c r="F916" s="14">
        <v>4</v>
      </c>
      <c r="G916" s="14">
        <v>4.6669999999999998</v>
      </c>
      <c r="H916" s="14">
        <v>5</v>
      </c>
      <c r="I916" s="14">
        <v>3</v>
      </c>
      <c r="J916" s="14">
        <v>4</v>
      </c>
      <c r="K916" s="14">
        <v>6</v>
      </c>
      <c r="L916" s="14">
        <v>6</v>
      </c>
      <c r="M916" s="14">
        <v>6</v>
      </c>
      <c r="N916" s="14">
        <v>4</v>
      </c>
      <c r="O916" s="14">
        <v>3</v>
      </c>
      <c r="P916" s="14">
        <v>4</v>
      </c>
      <c r="Q916" s="14">
        <v>7</v>
      </c>
      <c r="R916" s="14">
        <v>6</v>
      </c>
      <c r="S916" s="14">
        <v>5</v>
      </c>
      <c r="T916" s="14">
        <v>6</v>
      </c>
      <c r="U916" s="14">
        <v>6</v>
      </c>
      <c r="V916" s="14">
        <v>6</v>
      </c>
      <c r="W916" s="14">
        <v>4.0330000000000004</v>
      </c>
      <c r="X916" s="14">
        <v>1</v>
      </c>
      <c r="Y916" s="14">
        <v>1</v>
      </c>
      <c r="Z916" s="14">
        <v>1</v>
      </c>
      <c r="AA916" s="14">
        <v>4</v>
      </c>
      <c r="AB916" s="14">
        <v>6</v>
      </c>
    </row>
    <row r="917" spans="2:28" x14ac:dyDescent="0.25">
      <c r="B917" s="3" t="s">
        <v>4</v>
      </c>
      <c r="C917" s="10">
        <v>23.256</v>
      </c>
      <c r="D917" s="10">
        <v>3</v>
      </c>
      <c r="E917" s="10">
        <v>2</v>
      </c>
      <c r="F917" s="10">
        <v>6</v>
      </c>
      <c r="G917" s="10">
        <v>4.3330000000000002</v>
      </c>
      <c r="H917" s="10">
        <v>2</v>
      </c>
      <c r="I917" s="10">
        <v>6</v>
      </c>
      <c r="J917" s="10">
        <v>7</v>
      </c>
      <c r="K917" s="10">
        <v>7</v>
      </c>
      <c r="L917" s="10">
        <v>3</v>
      </c>
      <c r="M917" s="10">
        <v>3</v>
      </c>
      <c r="N917" s="10">
        <v>7</v>
      </c>
      <c r="O917" s="10">
        <v>7</v>
      </c>
      <c r="P917" s="10">
        <v>7</v>
      </c>
      <c r="Q917" s="10">
        <v>7</v>
      </c>
      <c r="R917" s="10">
        <v>5</v>
      </c>
      <c r="S917" s="10">
        <v>7</v>
      </c>
      <c r="T917" s="10">
        <v>6</v>
      </c>
      <c r="U917" s="10">
        <v>4</v>
      </c>
      <c r="V917" s="10">
        <v>5</v>
      </c>
      <c r="W917" s="10">
        <v>5.367</v>
      </c>
      <c r="X917" s="10">
        <v>2</v>
      </c>
      <c r="Y917" s="10">
        <v>2</v>
      </c>
      <c r="Z917" s="10">
        <v>3</v>
      </c>
      <c r="AA917" s="10">
        <v>3</v>
      </c>
      <c r="AB917" s="10">
        <v>7</v>
      </c>
    </row>
    <row r="918" spans="2:28" x14ac:dyDescent="0.25">
      <c r="B918" s="3" t="s">
        <v>4</v>
      </c>
      <c r="C918" s="14">
        <v>23.689</v>
      </c>
      <c r="D918" s="14">
        <v>5</v>
      </c>
      <c r="E918" s="14">
        <v>4</v>
      </c>
      <c r="F918" s="14">
        <v>3</v>
      </c>
      <c r="G918" s="14">
        <v>4.3330000000000002</v>
      </c>
      <c r="H918" s="14">
        <v>4</v>
      </c>
      <c r="I918" s="14">
        <v>4</v>
      </c>
      <c r="J918" s="14">
        <v>4</v>
      </c>
      <c r="K918" s="14">
        <v>5</v>
      </c>
      <c r="L918" s="14">
        <v>5</v>
      </c>
      <c r="M918" s="14">
        <v>5</v>
      </c>
      <c r="N918" s="14">
        <v>7</v>
      </c>
      <c r="O918" s="14">
        <v>7</v>
      </c>
      <c r="P918" s="14">
        <v>7</v>
      </c>
      <c r="Q918" s="14">
        <v>6</v>
      </c>
      <c r="R918" s="14">
        <v>6</v>
      </c>
      <c r="S918" s="14">
        <v>6</v>
      </c>
      <c r="T918" s="14">
        <v>5</v>
      </c>
      <c r="U918" s="14">
        <v>4</v>
      </c>
      <c r="V918" s="14">
        <v>2</v>
      </c>
      <c r="W918" s="14">
        <v>5.4669999999999996</v>
      </c>
      <c r="X918" s="14">
        <v>4</v>
      </c>
      <c r="Y918" s="14">
        <v>2</v>
      </c>
      <c r="Z918" s="14">
        <v>3</v>
      </c>
      <c r="AA918" s="14">
        <v>4</v>
      </c>
      <c r="AB918" s="14">
        <v>7</v>
      </c>
    </row>
    <row r="919" spans="2:28" x14ac:dyDescent="0.25">
      <c r="B919" s="3" t="s">
        <v>4</v>
      </c>
      <c r="C919" s="10">
        <v>26.667000000000002</v>
      </c>
      <c r="D919" s="10">
        <v>4</v>
      </c>
      <c r="E919" s="10">
        <v>4</v>
      </c>
      <c r="F919" s="10">
        <v>4</v>
      </c>
      <c r="G919" s="10">
        <v>4.444</v>
      </c>
      <c r="H919" s="10">
        <v>6</v>
      </c>
      <c r="I919" s="10">
        <v>6</v>
      </c>
      <c r="J919" s="10">
        <v>6</v>
      </c>
      <c r="K919" s="10">
        <v>2</v>
      </c>
      <c r="L919" s="10">
        <v>4</v>
      </c>
      <c r="M919" s="10">
        <v>4</v>
      </c>
      <c r="N919" s="10">
        <v>7</v>
      </c>
      <c r="O919" s="10">
        <v>7</v>
      </c>
      <c r="P919" s="10">
        <v>7</v>
      </c>
      <c r="Q919" s="10">
        <v>7</v>
      </c>
      <c r="R919" s="10">
        <v>7</v>
      </c>
      <c r="S919" s="10">
        <v>7</v>
      </c>
      <c r="T919" s="10">
        <v>7</v>
      </c>
      <c r="U919" s="10">
        <v>6</v>
      </c>
      <c r="V919" s="10">
        <v>5</v>
      </c>
      <c r="W919" s="10">
        <v>6</v>
      </c>
      <c r="X919" s="10">
        <v>7</v>
      </c>
      <c r="Y919" s="10">
        <v>7</v>
      </c>
      <c r="Z919" s="10">
        <v>7</v>
      </c>
      <c r="AA919" s="10">
        <v>5</v>
      </c>
      <c r="AB919" s="10">
        <v>4</v>
      </c>
    </row>
    <row r="920" spans="2:28" x14ac:dyDescent="0.25">
      <c r="B920" s="3" t="s">
        <v>4</v>
      </c>
      <c r="C920" s="14">
        <v>12.515000000000001</v>
      </c>
      <c r="D920" s="14">
        <v>2</v>
      </c>
      <c r="E920" s="14">
        <v>2</v>
      </c>
      <c r="F920" s="14">
        <v>2</v>
      </c>
      <c r="G920" s="14">
        <v>3.444</v>
      </c>
      <c r="H920" s="14">
        <v>4</v>
      </c>
      <c r="I920" s="14">
        <v>4</v>
      </c>
      <c r="J920" s="14">
        <v>4</v>
      </c>
      <c r="K920" s="14">
        <v>5</v>
      </c>
      <c r="L920" s="14">
        <v>5</v>
      </c>
      <c r="M920" s="14">
        <v>3</v>
      </c>
      <c r="N920" s="14">
        <v>3</v>
      </c>
      <c r="O920" s="14">
        <v>1</v>
      </c>
      <c r="P920" s="14">
        <v>2</v>
      </c>
      <c r="Q920" s="14">
        <v>5</v>
      </c>
      <c r="R920" s="14">
        <v>4</v>
      </c>
      <c r="S920" s="14">
        <v>6</v>
      </c>
      <c r="T920" s="14">
        <v>6</v>
      </c>
      <c r="U920" s="14">
        <v>4</v>
      </c>
      <c r="V920" s="14">
        <v>6</v>
      </c>
      <c r="W920" s="14">
        <v>3.633</v>
      </c>
      <c r="X920" s="14">
        <v>2</v>
      </c>
      <c r="Y920" s="14">
        <v>2</v>
      </c>
      <c r="Z920" s="14">
        <v>2</v>
      </c>
      <c r="AA920" s="14">
        <v>4</v>
      </c>
      <c r="AB920" s="14">
        <v>6</v>
      </c>
    </row>
    <row r="921" spans="2:28" x14ac:dyDescent="0.25">
      <c r="B921" s="3" t="s">
        <v>4</v>
      </c>
      <c r="C921" s="10">
        <v>17.292999999999999</v>
      </c>
      <c r="D921" s="10">
        <v>2</v>
      </c>
      <c r="E921" s="10">
        <v>2</v>
      </c>
      <c r="F921" s="10">
        <v>2</v>
      </c>
      <c r="G921" s="10">
        <v>3.222</v>
      </c>
      <c r="H921" s="10">
        <v>3</v>
      </c>
      <c r="I921" s="10">
        <v>3</v>
      </c>
      <c r="J921" s="10">
        <v>3</v>
      </c>
      <c r="K921" s="10">
        <v>6</v>
      </c>
      <c r="L921" s="10">
        <v>5</v>
      </c>
      <c r="M921" s="10">
        <v>3</v>
      </c>
      <c r="N921" s="10">
        <v>5</v>
      </c>
      <c r="O921" s="10">
        <v>4</v>
      </c>
      <c r="P921" s="10">
        <v>5</v>
      </c>
      <c r="Q921" s="10">
        <v>6</v>
      </c>
      <c r="R921" s="10">
        <v>6</v>
      </c>
      <c r="S921" s="10">
        <v>4</v>
      </c>
      <c r="T921" s="10">
        <v>5</v>
      </c>
      <c r="U921" s="10">
        <v>5</v>
      </c>
      <c r="V921" s="10">
        <v>4</v>
      </c>
      <c r="W921" s="10">
        <v>5.367</v>
      </c>
      <c r="X921" s="10">
        <v>5</v>
      </c>
      <c r="Y921" s="10">
        <v>5</v>
      </c>
      <c r="Z921" s="10">
        <v>5</v>
      </c>
      <c r="AA921" s="10">
        <v>5</v>
      </c>
      <c r="AB921" s="10">
        <v>7</v>
      </c>
    </row>
    <row r="922" spans="2:28" x14ac:dyDescent="0.25">
      <c r="B922" s="3" t="s">
        <v>4</v>
      </c>
      <c r="C922" s="14">
        <v>25.193000000000001</v>
      </c>
      <c r="D922" s="14">
        <v>5</v>
      </c>
      <c r="E922" s="14">
        <v>4</v>
      </c>
      <c r="F922" s="14">
        <v>4</v>
      </c>
      <c r="G922" s="14">
        <v>4.2220000000000004</v>
      </c>
      <c r="H922" s="14">
        <v>3</v>
      </c>
      <c r="I922" s="14">
        <v>5</v>
      </c>
      <c r="J922" s="14">
        <v>5</v>
      </c>
      <c r="K922" s="14">
        <v>4</v>
      </c>
      <c r="L922" s="14">
        <v>5</v>
      </c>
      <c r="M922" s="14">
        <v>3</v>
      </c>
      <c r="N922" s="14">
        <v>7</v>
      </c>
      <c r="O922" s="14">
        <v>6</v>
      </c>
      <c r="P922" s="14">
        <v>7</v>
      </c>
      <c r="Q922" s="14">
        <v>7</v>
      </c>
      <c r="R922" s="14">
        <v>7</v>
      </c>
      <c r="S922" s="14">
        <v>7</v>
      </c>
      <c r="T922" s="14">
        <v>5</v>
      </c>
      <c r="U922" s="14">
        <v>4</v>
      </c>
      <c r="V922" s="14">
        <v>4</v>
      </c>
      <c r="W922" s="14">
        <v>5.9669999999999996</v>
      </c>
      <c r="X922" s="14">
        <v>5</v>
      </c>
      <c r="Y922" s="14">
        <v>5</v>
      </c>
      <c r="Z922" s="14">
        <v>5</v>
      </c>
      <c r="AA922" s="14">
        <v>4</v>
      </c>
      <c r="AB922" s="14">
        <v>7</v>
      </c>
    </row>
    <row r="923" spans="2:28" x14ac:dyDescent="0.25">
      <c r="B923" s="3" t="s">
        <v>4</v>
      </c>
      <c r="C923" s="10">
        <v>27.667000000000002</v>
      </c>
      <c r="D923" s="10">
        <v>4</v>
      </c>
      <c r="E923" s="10">
        <v>6</v>
      </c>
      <c r="F923" s="10">
        <v>3</v>
      </c>
      <c r="G923" s="10">
        <v>5</v>
      </c>
      <c r="H923" s="10">
        <v>5</v>
      </c>
      <c r="I923" s="10">
        <v>6</v>
      </c>
      <c r="J923" s="10">
        <v>3</v>
      </c>
      <c r="K923" s="10">
        <v>6</v>
      </c>
      <c r="L923" s="10">
        <v>6</v>
      </c>
      <c r="M923" s="10">
        <v>6</v>
      </c>
      <c r="N923" s="10">
        <v>6</v>
      </c>
      <c r="O923" s="10">
        <v>6</v>
      </c>
      <c r="P923" s="10">
        <v>6</v>
      </c>
      <c r="Q923" s="10">
        <v>6</v>
      </c>
      <c r="R923" s="10">
        <v>6</v>
      </c>
      <c r="S923" s="10">
        <v>5</v>
      </c>
      <c r="T923" s="10">
        <v>5</v>
      </c>
      <c r="U923" s="10">
        <v>4</v>
      </c>
      <c r="V923" s="10">
        <v>4</v>
      </c>
      <c r="W923" s="10">
        <v>5.5330000000000004</v>
      </c>
      <c r="X923" s="10">
        <v>5</v>
      </c>
      <c r="Y923" s="10">
        <v>5</v>
      </c>
      <c r="Z923" s="10">
        <v>5</v>
      </c>
      <c r="AA923" s="10">
        <v>5</v>
      </c>
      <c r="AB923" s="10">
        <v>7</v>
      </c>
    </row>
    <row r="924" spans="2:28" x14ac:dyDescent="0.25">
      <c r="B924" s="3" t="s">
        <v>4</v>
      </c>
      <c r="C924" s="14">
        <v>24.888999999999999</v>
      </c>
      <c r="D924" s="14">
        <v>7</v>
      </c>
      <c r="E924" s="14">
        <v>7</v>
      </c>
      <c r="F924" s="14">
        <v>6</v>
      </c>
      <c r="G924" s="14">
        <v>5.3330000000000002</v>
      </c>
      <c r="H924" s="14">
        <v>6</v>
      </c>
      <c r="I924" s="14">
        <v>4</v>
      </c>
      <c r="J924" s="14">
        <v>4</v>
      </c>
      <c r="K924" s="14">
        <v>6</v>
      </c>
      <c r="L924" s="14">
        <v>6</v>
      </c>
      <c r="M924" s="14">
        <v>2</v>
      </c>
      <c r="N924" s="14">
        <v>7</v>
      </c>
      <c r="O924" s="14">
        <v>6</v>
      </c>
      <c r="P924" s="14">
        <v>1</v>
      </c>
      <c r="Q924" s="14">
        <v>7</v>
      </c>
      <c r="R924" s="14">
        <v>7</v>
      </c>
      <c r="S924" s="14">
        <v>6</v>
      </c>
      <c r="T924" s="14">
        <v>5</v>
      </c>
      <c r="U924" s="14">
        <v>5</v>
      </c>
      <c r="V924" s="14">
        <v>3</v>
      </c>
      <c r="W924" s="14">
        <v>4.6669999999999998</v>
      </c>
      <c r="X924" s="14">
        <v>2</v>
      </c>
      <c r="Y924" s="14">
        <v>1</v>
      </c>
      <c r="Z924" s="14">
        <v>2</v>
      </c>
      <c r="AA924" s="14">
        <v>5</v>
      </c>
      <c r="AB924" s="14">
        <v>4</v>
      </c>
    </row>
    <row r="925" spans="2:28" x14ac:dyDescent="0.25">
      <c r="B925" s="3" t="s">
        <v>4</v>
      </c>
      <c r="C925" s="10">
        <v>11.704000000000001</v>
      </c>
      <c r="D925" s="10">
        <v>3</v>
      </c>
      <c r="E925" s="10">
        <v>2</v>
      </c>
      <c r="F925" s="10">
        <v>2</v>
      </c>
      <c r="G925" s="10">
        <v>2.222</v>
      </c>
      <c r="H925" s="10">
        <v>3</v>
      </c>
      <c r="I925" s="10">
        <v>2</v>
      </c>
      <c r="J925" s="10">
        <v>2</v>
      </c>
      <c r="K925" s="10">
        <v>2</v>
      </c>
      <c r="L925" s="10">
        <v>2</v>
      </c>
      <c r="M925" s="10">
        <v>2</v>
      </c>
      <c r="N925" s="10">
        <v>5</v>
      </c>
      <c r="O925" s="10">
        <v>5</v>
      </c>
      <c r="P925" s="10">
        <v>6</v>
      </c>
      <c r="Q925" s="10">
        <v>6</v>
      </c>
      <c r="R925" s="10">
        <v>6</v>
      </c>
      <c r="S925" s="10">
        <v>6</v>
      </c>
      <c r="T925" s="10">
        <v>3</v>
      </c>
      <c r="U925" s="10">
        <v>5</v>
      </c>
      <c r="V925" s="10">
        <v>4</v>
      </c>
      <c r="W925" s="10">
        <v>5.2670000000000003</v>
      </c>
      <c r="X925" s="10">
        <v>6</v>
      </c>
      <c r="Y925" s="10">
        <v>6</v>
      </c>
      <c r="Z925" s="10">
        <v>6</v>
      </c>
      <c r="AA925" s="10">
        <v>3</v>
      </c>
      <c r="AB925" s="10">
        <v>7</v>
      </c>
    </row>
    <row r="926" spans="2:28" x14ac:dyDescent="0.25">
      <c r="B926" s="3" t="s">
        <v>4</v>
      </c>
      <c r="C926" s="14">
        <v>25.956</v>
      </c>
      <c r="D926" s="14">
        <v>5</v>
      </c>
      <c r="E926" s="14">
        <v>4</v>
      </c>
      <c r="F926" s="14">
        <v>4</v>
      </c>
      <c r="G926" s="14">
        <v>5.3330000000000002</v>
      </c>
      <c r="H926" s="14">
        <v>7</v>
      </c>
      <c r="I926" s="14">
        <v>7</v>
      </c>
      <c r="J926" s="14">
        <v>7</v>
      </c>
      <c r="K926" s="14">
        <v>6</v>
      </c>
      <c r="L926" s="14">
        <v>4</v>
      </c>
      <c r="M926" s="14">
        <v>4</v>
      </c>
      <c r="N926" s="14">
        <v>5</v>
      </c>
      <c r="O926" s="14">
        <v>2</v>
      </c>
      <c r="P926" s="14">
        <v>5</v>
      </c>
      <c r="Q926" s="14">
        <v>7</v>
      </c>
      <c r="R926" s="14">
        <v>6</v>
      </c>
      <c r="S926" s="14">
        <v>7</v>
      </c>
      <c r="T926" s="14">
        <v>3</v>
      </c>
      <c r="U926" s="14">
        <v>4</v>
      </c>
      <c r="V926" s="14">
        <v>5</v>
      </c>
      <c r="W926" s="14">
        <v>4.867</v>
      </c>
      <c r="X926" s="14">
        <v>5</v>
      </c>
      <c r="Y926" s="14">
        <v>5</v>
      </c>
      <c r="Z926" s="14">
        <v>7</v>
      </c>
      <c r="AA926" s="14">
        <v>3</v>
      </c>
      <c r="AB926" s="14">
        <v>5</v>
      </c>
    </row>
    <row r="927" spans="2:28" x14ac:dyDescent="0.25">
      <c r="B927" s="3" t="s">
        <v>4</v>
      </c>
      <c r="C927" s="10">
        <v>4.8330000000000002</v>
      </c>
      <c r="D927" s="10">
        <v>1</v>
      </c>
      <c r="E927" s="10">
        <v>1</v>
      </c>
      <c r="F927" s="10">
        <v>1</v>
      </c>
      <c r="G927" s="10">
        <v>1</v>
      </c>
      <c r="H927" s="10">
        <v>1</v>
      </c>
      <c r="I927" s="10">
        <v>1</v>
      </c>
      <c r="J927" s="10">
        <v>1</v>
      </c>
      <c r="K927" s="10">
        <v>1</v>
      </c>
      <c r="L927" s="10">
        <v>1</v>
      </c>
      <c r="M927" s="10">
        <v>1</v>
      </c>
      <c r="N927" s="10">
        <v>7</v>
      </c>
      <c r="O927" s="10">
        <v>7</v>
      </c>
      <c r="P927" s="10">
        <v>7</v>
      </c>
      <c r="Q927" s="10">
        <v>6</v>
      </c>
      <c r="R927" s="10">
        <v>6</v>
      </c>
      <c r="S927" s="10">
        <v>6</v>
      </c>
      <c r="T927" s="10">
        <v>2</v>
      </c>
      <c r="U927" s="10">
        <v>2</v>
      </c>
      <c r="V927" s="10">
        <v>2</v>
      </c>
      <c r="W927" s="10">
        <v>4.8330000000000002</v>
      </c>
      <c r="X927" s="10">
        <v>5</v>
      </c>
      <c r="Y927" s="10">
        <v>2</v>
      </c>
      <c r="Z927" s="10">
        <v>4</v>
      </c>
      <c r="AA927" s="10">
        <v>3</v>
      </c>
      <c r="AB927" s="10">
        <v>7</v>
      </c>
    </row>
    <row r="928" spans="2:28" x14ac:dyDescent="0.25">
      <c r="B928" s="3" t="s">
        <v>4</v>
      </c>
      <c r="C928" s="14">
        <v>10.467000000000001</v>
      </c>
      <c r="D928" s="14">
        <v>1</v>
      </c>
      <c r="E928" s="14">
        <v>2</v>
      </c>
      <c r="F928" s="14">
        <v>1</v>
      </c>
      <c r="G928" s="14">
        <v>2</v>
      </c>
      <c r="H928" s="14">
        <v>1</v>
      </c>
      <c r="I928" s="14">
        <v>3</v>
      </c>
      <c r="J928" s="14">
        <v>2</v>
      </c>
      <c r="K928" s="14">
        <v>2</v>
      </c>
      <c r="L928" s="14">
        <v>4</v>
      </c>
      <c r="M928" s="14">
        <v>2</v>
      </c>
      <c r="N928" s="14">
        <v>6</v>
      </c>
      <c r="O928" s="14">
        <v>7</v>
      </c>
      <c r="P928" s="14">
        <v>4</v>
      </c>
      <c r="Q928" s="14">
        <v>7</v>
      </c>
      <c r="R928" s="14">
        <v>7</v>
      </c>
      <c r="S928" s="14">
        <v>7</v>
      </c>
      <c r="T928" s="14">
        <v>4</v>
      </c>
      <c r="U928" s="14">
        <v>2</v>
      </c>
      <c r="V928" s="14">
        <v>4</v>
      </c>
      <c r="W928" s="14">
        <v>5.2329999999999997</v>
      </c>
      <c r="X928" s="14">
        <v>3</v>
      </c>
      <c r="Y928" s="14">
        <v>6</v>
      </c>
      <c r="Z928" s="14">
        <v>6</v>
      </c>
      <c r="AA928" s="14">
        <v>5</v>
      </c>
      <c r="AB928" s="14">
        <v>3</v>
      </c>
    </row>
    <row r="929" spans="2:28" x14ac:dyDescent="0.25">
      <c r="B929" s="3" t="s">
        <v>4</v>
      </c>
      <c r="C929" s="10">
        <v>26.222000000000001</v>
      </c>
      <c r="D929" s="10">
        <v>4</v>
      </c>
      <c r="E929" s="10">
        <v>3</v>
      </c>
      <c r="F929" s="10">
        <v>2</v>
      </c>
      <c r="G929" s="10">
        <v>4.444</v>
      </c>
      <c r="H929" s="10">
        <v>3</v>
      </c>
      <c r="I929" s="10">
        <v>6</v>
      </c>
      <c r="J929" s="10">
        <v>4</v>
      </c>
      <c r="K929" s="10">
        <v>6</v>
      </c>
      <c r="L929" s="10">
        <v>6</v>
      </c>
      <c r="M929" s="10">
        <v>6</v>
      </c>
      <c r="N929" s="10">
        <v>7</v>
      </c>
      <c r="O929" s="10">
        <v>7</v>
      </c>
      <c r="P929" s="10">
        <v>7</v>
      </c>
      <c r="Q929" s="10">
        <v>7</v>
      </c>
      <c r="R929" s="10">
        <v>7</v>
      </c>
      <c r="S929" s="10">
        <v>7</v>
      </c>
      <c r="T929" s="10">
        <v>5</v>
      </c>
      <c r="U929" s="10">
        <v>5</v>
      </c>
      <c r="V929" s="10">
        <v>5</v>
      </c>
      <c r="W929" s="10">
        <v>5.9</v>
      </c>
      <c r="X929" s="10">
        <v>7</v>
      </c>
      <c r="Y929" s="10">
        <v>7</v>
      </c>
      <c r="Z929" s="10">
        <v>7</v>
      </c>
      <c r="AA929" s="10">
        <v>4</v>
      </c>
      <c r="AB929" s="10">
        <v>4</v>
      </c>
    </row>
    <row r="930" spans="2:28" x14ac:dyDescent="0.25">
      <c r="B930" s="3" t="s">
        <v>4</v>
      </c>
      <c r="C930" s="14">
        <v>19.704000000000001</v>
      </c>
      <c r="D930" s="14">
        <v>5</v>
      </c>
      <c r="E930" s="14">
        <v>4</v>
      </c>
      <c r="F930" s="14">
        <v>4</v>
      </c>
      <c r="G930" s="14">
        <v>4.2220000000000004</v>
      </c>
      <c r="H930" s="14">
        <v>1</v>
      </c>
      <c r="I930" s="14">
        <v>3</v>
      </c>
      <c r="J930" s="14">
        <v>1</v>
      </c>
      <c r="K930" s="14">
        <v>7</v>
      </c>
      <c r="L930" s="14">
        <v>6</v>
      </c>
      <c r="M930" s="14">
        <v>7</v>
      </c>
      <c r="N930" s="14">
        <v>7</v>
      </c>
      <c r="O930" s="14">
        <v>4</v>
      </c>
      <c r="P930" s="14">
        <v>4</v>
      </c>
      <c r="Q930" s="14">
        <v>7</v>
      </c>
      <c r="R930" s="14">
        <v>4</v>
      </c>
      <c r="S930" s="14">
        <v>6</v>
      </c>
      <c r="T930" s="14">
        <v>3</v>
      </c>
      <c r="U930" s="14">
        <v>3</v>
      </c>
      <c r="V930" s="14">
        <v>3</v>
      </c>
      <c r="W930" s="14">
        <v>4.6669999999999998</v>
      </c>
      <c r="X930" s="14">
        <v>4</v>
      </c>
      <c r="Y930" s="14">
        <v>5</v>
      </c>
      <c r="Z930" s="14">
        <v>5</v>
      </c>
      <c r="AA930" s="14">
        <v>3</v>
      </c>
      <c r="AB930" s="14">
        <v>5</v>
      </c>
    </row>
    <row r="931" spans="2:28" x14ac:dyDescent="0.25">
      <c r="B931" s="3" t="s">
        <v>4</v>
      </c>
      <c r="C931" s="10">
        <v>18.632999999999999</v>
      </c>
      <c r="D931" s="10">
        <v>5</v>
      </c>
      <c r="E931" s="10">
        <v>4</v>
      </c>
      <c r="F931" s="10">
        <v>4</v>
      </c>
      <c r="G931" s="10">
        <v>4.7779999999999996</v>
      </c>
      <c r="H931" s="10">
        <v>5</v>
      </c>
      <c r="I931" s="10">
        <v>5</v>
      </c>
      <c r="J931" s="10">
        <v>5</v>
      </c>
      <c r="K931" s="10">
        <v>5</v>
      </c>
      <c r="L931" s="10">
        <v>5</v>
      </c>
      <c r="M931" s="10">
        <v>5</v>
      </c>
      <c r="N931" s="10">
        <v>5</v>
      </c>
      <c r="O931" s="10">
        <v>6</v>
      </c>
      <c r="P931" s="10">
        <v>6</v>
      </c>
      <c r="Q931" s="10">
        <v>5</v>
      </c>
      <c r="R931" s="10">
        <v>5</v>
      </c>
      <c r="S931" s="10">
        <v>6</v>
      </c>
      <c r="T931" s="10">
        <v>4</v>
      </c>
      <c r="U931" s="10">
        <v>4</v>
      </c>
      <c r="V931" s="10">
        <v>4</v>
      </c>
      <c r="W931" s="10">
        <v>3.9</v>
      </c>
      <c r="X931" s="10">
        <v>2</v>
      </c>
      <c r="Y931" s="10">
        <v>2</v>
      </c>
      <c r="Z931" s="10">
        <v>2</v>
      </c>
      <c r="AA931" s="10">
        <v>3</v>
      </c>
      <c r="AB931" s="10">
        <v>3</v>
      </c>
    </row>
    <row r="932" spans="2:28" x14ac:dyDescent="0.25">
      <c r="B932" s="3" t="s">
        <v>4</v>
      </c>
      <c r="C932" s="14">
        <v>5.2960000000000003</v>
      </c>
      <c r="D932" s="14">
        <v>1</v>
      </c>
      <c r="E932" s="14">
        <v>1</v>
      </c>
      <c r="F932" s="14">
        <v>1</v>
      </c>
      <c r="G932" s="14">
        <v>1.111</v>
      </c>
      <c r="H932" s="14">
        <v>2</v>
      </c>
      <c r="I932" s="14">
        <v>1</v>
      </c>
      <c r="J932" s="14">
        <v>1</v>
      </c>
      <c r="K932" s="14">
        <v>1</v>
      </c>
      <c r="L932" s="14">
        <v>1</v>
      </c>
      <c r="M932" s="14">
        <v>1</v>
      </c>
      <c r="N932" s="14">
        <v>7</v>
      </c>
      <c r="O932" s="14">
        <v>7</v>
      </c>
      <c r="P932" s="14">
        <v>7</v>
      </c>
      <c r="Q932" s="14">
        <v>6</v>
      </c>
      <c r="R932" s="14">
        <v>5</v>
      </c>
      <c r="S932" s="14">
        <v>6</v>
      </c>
      <c r="T932" s="14">
        <v>4</v>
      </c>
      <c r="U932" s="14">
        <v>4</v>
      </c>
      <c r="V932" s="14">
        <v>4</v>
      </c>
      <c r="W932" s="14">
        <v>4.7670000000000003</v>
      </c>
      <c r="X932" s="14">
        <v>3</v>
      </c>
      <c r="Y932" s="14">
        <v>2</v>
      </c>
      <c r="Z932" s="14">
        <v>1</v>
      </c>
      <c r="AA932" s="14">
        <v>2</v>
      </c>
      <c r="AB932" s="14">
        <v>5</v>
      </c>
    </row>
    <row r="933" spans="2:28" x14ac:dyDescent="0.25">
      <c r="B933" s="3" t="s">
        <v>4</v>
      </c>
      <c r="C933" s="10">
        <v>16.600000000000001</v>
      </c>
      <c r="D933" s="10">
        <v>2</v>
      </c>
      <c r="E933" s="10">
        <v>2</v>
      </c>
      <c r="F933" s="10">
        <v>2</v>
      </c>
      <c r="G933" s="10">
        <v>3</v>
      </c>
      <c r="H933" s="10">
        <v>2</v>
      </c>
      <c r="I933" s="10">
        <v>2</v>
      </c>
      <c r="J933" s="10">
        <v>2</v>
      </c>
      <c r="K933" s="10">
        <v>5</v>
      </c>
      <c r="L933" s="10">
        <v>5</v>
      </c>
      <c r="M933" s="10">
        <v>5</v>
      </c>
      <c r="N933" s="10">
        <v>6</v>
      </c>
      <c r="O933" s="10">
        <v>7</v>
      </c>
      <c r="P933" s="10">
        <v>4</v>
      </c>
      <c r="Q933" s="10">
        <v>6</v>
      </c>
      <c r="R933" s="10">
        <v>5</v>
      </c>
      <c r="S933" s="10">
        <v>6</v>
      </c>
      <c r="T933" s="10">
        <v>5</v>
      </c>
      <c r="U933" s="10">
        <v>2</v>
      </c>
      <c r="V933" s="10">
        <v>5</v>
      </c>
      <c r="W933" s="10">
        <v>5.5330000000000004</v>
      </c>
      <c r="X933" s="10">
        <v>6</v>
      </c>
      <c r="Y933" s="10">
        <v>6</v>
      </c>
      <c r="Z933" s="10">
        <v>7</v>
      </c>
      <c r="AA933" s="10">
        <v>4</v>
      </c>
      <c r="AB933" s="10">
        <v>6</v>
      </c>
    </row>
    <row r="934" spans="2:28" x14ac:dyDescent="0.25">
      <c r="B934" s="3" t="s">
        <v>4</v>
      </c>
      <c r="C934" s="14">
        <v>28.4</v>
      </c>
      <c r="D934" s="14">
        <v>7</v>
      </c>
      <c r="E934" s="14">
        <v>7</v>
      </c>
      <c r="F934" s="14">
        <v>5</v>
      </c>
      <c r="G934" s="14">
        <v>6</v>
      </c>
      <c r="H934" s="14">
        <v>6</v>
      </c>
      <c r="I934" s="14">
        <v>6</v>
      </c>
      <c r="J934" s="14">
        <v>6</v>
      </c>
      <c r="K934" s="14">
        <v>5</v>
      </c>
      <c r="L934" s="14">
        <v>6</v>
      </c>
      <c r="M934" s="14">
        <v>6</v>
      </c>
      <c r="N934" s="14">
        <v>7</v>
      </c>
      <c r="O934" s="14">
        <v>6</v>
      </c>
      <c r="P934" s="14">
        <v>7</v>
      </c>
      <c r="Q934" s="14">
        <v>7</v>
      </c>
      <c r="R934" s="14">
        <v>7</v>
      </c>
      <c r="S934" s="14">
        <v>7</v>
      </c>
      <c r="T934" s="14">
        <v>5</v>
      </c>
      <c r="U934" s="14">
        <v>5</v>
      </c>
      <c r="V934" s="14">
        <v>5</v>
      </c>
      <c r="W934" s="14">
        <v>4.7329999999999997</v>
      </c>
      <c r="X934" s="14">
        <v>2</v>
      </c>
      <c r="Y934" s="14">
        <v>2</v>
      </c>
      <c r="Z934" s="14">
        <v>6</v>
      </c>
      <c r="AA934" s="14">
        <v>3</v>
      </c>
      <c r="AB934" s="14">
        <v>2</v>
      </c>
    </row>
    <row r="935" spans="2:28" x14ac:dyDescent="0.25">
      <c r="B935" s="3" t="s">
        <v>4</v>
      </c>
      <c r="C935" s="10">
        <v>15.211</v>
      </c>
      <c r="D935" s="10">
        <v>5</v>
      </c>
      <c r="E935" s="10">
        <v>4</v>
      </c>
      <c r="F935" s="10">
        <v>4</v>
      </c>
      <c r="G935" s="10">
        <v>4.1109999999999998</v>
      </c>
      <c r="H935" s="10">
        <v>3</v>
      </c>
      <c r="I935" s="10">
        <v>3</v>
      </c>
      <c r="J935" s="10">
        <v>3</v>
      </c>
      <c r="K935" s="10">
        <v>5</v>
      </c>
      <c r="L935" s="10">
        <v>5</v>
      </c>
      <c r="M935" s="10">
        <v>5</v>
      </c>
      <c r="N935" s="10">
        <v>3</v>
      </c>
      <c r="O935" s="10">
        <v>3</v>
      </c>
      <c r="P935" s="10">
        <v>3</v>
      </c>
      <c r="Q935" s="10">
        <v>1</v>
      </c>
      <c r="R935" s="10">
        <v>1</v>
      </c>
      <c r="S935" s="10">
        <v>5</v>
      </c>
      <c r="T935" s="10">
        <v>4</v>
      </c>
      <c r="U935" s="10">
        <v>3</v>
      </c>
      <c r="V935" s="10">
        <v>3</v>
      </c>
      <c r="W935" s="10">
        <v>3.7</v>
      </c>
      <c r="X935" s="10">
        <v>1</v>
      </c>
      <c r="Y935" s="10">
        <v>1</v>
      </c>
      <c r="Z935" s="10">
        <v>2</v>
      </c>
      <c r="AA935" s="10">
        <v>6</v>
      </c>
      <c r="AB935" s="10">
        <v>7</v>
      </c>
    </row>
    <row r="936" spans="2:28" x14ac:dyDescent="0.25">
      <c r="B936" s="3" t="s">
        <v>4</v>
      </c>
      <c r="C936" s="14">
        <v>21.959</v>
      </c>
      <c r="D936" s="14">
        <v>6</v>
      </c>
      <c r="E936" s="14">
        <v>4</v>
      </c>
      <c r="F936" s="14">
        <v>4</v>
      </c>
      <c r="G936" s="14">
        <v>5.444</v>
      </c>
      <c r="H936" s="14">
        <v>5</v>
      </c>
      <c r="I936" s="14">
        <v>6</v>
      </c>
      <c r="J936" s="14">
        <v>6</v>
      </c>
      <c r="K936" s="14">
        <v>6</v>
      </c>
      <c r="L936" s="14">
        <v>6</v>
      </c>
      <c r="M936" s="14">
        <v>6</v>
      </c>
      <c r="N936" s="14">
        <v>1</v>
      </c>
      <c r="O936" s="14">
        <v>3</v>
      </c>
      <c r="P936" s="14">
        <v>2</v>
      </c>
      <c r="Q936" s="14">
        <v>5</v>
      </c>
      <c r="R936" s="14">
        <v>5</v>
      </c>
      <c r="S936" s="14">
        <v>6</v>
      </c>
      <c r="T936" s="14">
        <v>2</v>
      </c>
      <c r="U936" s="14">
        <v>2</v>
      </c>
      <c r="V936" s="14">
        <v>2</v>
      </c>
      <c r="W936" s="14">
        <v>4.0330000000000004</v>
      </c>
      <c r="X936" s="14">
        <v>2</v>
      </c>
      <c r="Y936" s="14">
        <v>1</v>
      </c>
      <c r="Z936" s="14">
        <v>2</v>
      </c>
      <c r="AA936" s="14">
        <v>4</v>
      </c>
      <c r="AB936" s="14">
        <v>7</v>
      </c>
    </row>
    <row r="937" spans="2:28" x14ac:dyDescent="0.25">
      <c r="B937" s="3" t="s">
        <v>4</v>
      </c>
      <c r="C937" s="10">
        <v>16.018999999999998</v>
      </c>
      <c r="D937" s="10">
        <v>2</v>
      </c>
      <c r="E937" s="10">
        <v>1</v>
      </c>
      <c r="F937" s="10">
        <v>1</v>
      </c>
      <c r="G937" s="10">
        <v>2.778</v>
      </c>
      <c r="H937" s="10">
        <v>1</v>
      </c>
      <c r="I937" s="10">
        <v>1</v>
      </c>
      <c r="J937" s="10">
        <v>1</v>
      </c>
      <c r="K937" s="10">
        <v>6</v>
      </c>
      <c r="L937" s="10">
        <v>6</v>
      </c>
      <c r="M937" s="10">
        <v>6</v>
      </c>
      <c r="N937" s="10">
        <v>7</v>
      </c>
      <c r="O937" s="10">
        <v>5</v>
      </c>
      <c r="P937" s="10">
        <v>7</v>
      </c>
      <c r="Q937" s="10">
        <v>7</v>
      </c>
      <c r="R937" s="10">
        <v>7</v>
      </c>
      <c r="S937" s="10">
        <v>7</v>
      </c>
      <c r="T937" s="10">
        <v>3</v>
      </c>
      <c r="U937" s="10">
        <v>3</v>
      </c>
      <c r="V937" s="10">
        <v>3</v>
      </c>
      <c r="W937" s="10">
        <v>5.7670000000000003</v>
      </c>
      <c r="X937" s="10">
        <v>4</v>
      </c>
      <c r="Y937" s="10">
        <v>1</v>
      </c>
      <c r="Z937" s="10">
        <v>1</v>
      </c>
      <c r="AA937" s="10">
        <v>6</v>
      </c>
      <c r="AB937" s="10">
        <v>7</v>
      </c>
    </row>
    <row r="938" spans="2:28" x14ac:dyDescent="0.25">
      <c r="B938" s="3" t="s">
        <v>4</v>
      </c>
      <c r="C938" s="14">
        <v>15.766999999999999</v>
      </c>
      <c r="D938" s="14">
        <v>4</v>
      </c>
      <c r="E938" s="14">
        <v>4</v>
      </c>
      <c r="F938" s="14">
        <v>4</v>
      </c>
      <c r="G938" s="14">
        <v>3.6669999999999998</v>
      </c>
      <c r="H938" s="14">
        <v>3</v>
      </c>
      <c r="I938" s="14">
        <v>3</v>
      </c>
      <c r="J938" s="14">
        <v>3</v>
      </c>
      <c r="K938" s="14">
        <v>4</v>
      </c>
      <c r="L938" s="14">
        <v>4</v>
      </c>
      <c r="M938" s="14">
        <v>4</v>
      </c>
      <c r="N938" s="14">
        <v>7</v>
      </c>
      <c r="O938" s="14">
        <v>6</v>
      </c>
      <c r="P938" s="14">
        <v>5</v>
      </c>
      <c r="Q938" s="14">
        <v>7</v>
      </c>
      <c r="R938" s="14">
        <v>7</v>
      </c>
      <c r="S938" s="14">
        <v>6</v>
      </c>
      <c r="T938" s="14">
        <v>3</v>
      </c>
      <c r="U938" s="14">
        <v>3</v>
      </c>
      <c r="V938" s="14">
        <v>3</v>
      </c>
      <c r="W938" s="14">
        <v>4.3</v>
      </c>
      <c r="X938" s="14">
        <v>2</v>
      </c>
      <c r="Y938" s="14">
        <v>1</v>
      </c>
      <c r="Z938" s="14">
        <v>4</v>
      </c>
      <c r="AA938" s="14">
        <v>3</v>
      </c>
      <c r="AB938" s="14">
        <v>4</v>
      </c>
    </row>
    <row r="939" spans="2:28" x14ac:dyDescent="0.25">
      <c r="B939" s="3" t="s">
        <v>4</v>
      </c>
      <c r="C939" s="10">
        <v>9.7810000000000006</v>
      </c>
      <c r="D939" s="10">
        <v>3</v>
      </c>
      <c r="E939" s="10">
        <v>2</v>
      </c>
      <c r="F939" s="10">
        <v>1</v>
      </c>
      <c r="G939" s="10">
        <v>2.1110000000000002</v>
      </c>
      <c r="H939" s="10">
        <v>3</v>
      </c>
      <c r="I939" s="10">
        <v>3</v>
      </c>
      <c r="J939" s="10">
        <v>2</v>
      </c>
      <c r="K939" s="10">
        <v>2</v>
      </c>
      <c r="L939" s="10">
        <v>2</v>
      </c>
      <c r="M939" s="10">
        <v>1</v>
      </c>
      <c r="N939" s="10">
        <v>4</v>
      </c>
      <c r="O939" s="10">
        <v>2</v>
      </c>
      <c r="P939" s="10">
        <v>2</v>
      </c>
      <c r="Q939" s="10">
        <v>4</v>
      </c>
      <c r="R939" s="10">
        <v>5</v>
      </c>
      <c r="S939" s="10">
        <v>5</v>
      </c>
      <c r="T939" s="10">
        <v>5</v>
      </c>
      <c r="U939" s="10">
        <v>5</v>
      </c>
      <c r="V939" s="10">
        <v>4</v>
      </c>
      <c r="W939" s="10">
        <v>4.633</v>
      </c>
      <c r="X939" s="10">
        <v>5</v>
      </c>
      <c r="Y939" s="10">
        <v>4</v>
      </c>
      <c r="Z939" s="10">
        <v>5</v>
      </c>
      <c r="AA939" s="10">
        <v>6</v>
      </c>
      <c r="AB939" s="10">
        <v>4</v>
      </c>
    </row>
    <row r="940" spans="2:28" x14ac:dyDescent="0.25">
      <c r="B940" s="3" t="s">
        <v>4</v>
      </c>
      <c r="C940" s="14">
        <v>23.544</v>
      </c>
      <c r="D940" s="14">
        <v>5</v>
      </c>
      <c r="E940" s="14">
        <v>4</v>
      </c>
      <c r="F940" s="14">
        <v>4</v>
      </c>
      <c r="G940" s="14">
        <v>4.3330000000000002</v>
      </c>
      <c r="H940" s="14">
        <v>3</v>
      </c>
      <c r="I940" s="14">
        <v>4</v>
      </c>
      <c r="J940" s="14">
        <v>5</v>
      </c>
      <c r="K940" s="14">
        <v>5</v>
      </c>
      <c r="L940" s="14">
        <v>5</v>
      </c>
      <c r="M940" s="14">
        <v>4</v>
      </c>
      <c r="N940" s="14">
        <v>6</v>
      </c>
      <c r="O940" s="14">
        <v>5</v>
      </c>
      <c r="P940" s="14">
        <v>5</v>
      </c>
      <c r="Q940" s="14">
        <v>5</v>
      </c>
      <c r="R940" s="14">
        <v>5</v>
      </c>
      <c r="S940" s="14">
        <v>6</v>
      </c>
      <c r="T940" s="14">
        <v>5</v>
      </c>
      <c r="U940" s="14">
        <v>6</v>
      </c>
      <c r="V940" s="14">
        <v>6</v>
      </c>
      <c r="W940" s="14">
        <v>5.4329999999999998</v>
      </c>
      <c r="X940" s="14">
        <v>4</v>
      </c>
      <c r="Y940" s="14">
        <v>4</v>
      </c>
      <c r="Z940" s="14">
        <v>5</v>
      </c>
      <c r="AA940" s="14">
        <v>5</v>
      </c>
      <c r="AB940" s="14">
        <v>7</v>
      </c>
    </row>
    <row r="941" spans="2:28" x14ac:dyDescent="0.25">
      <c r="B941" s="3" t="s">
        <v>4</v>
      </c>
      <c r="C941" s="10">
        <v>10.867000000000001</v>
      </c>
      <c r="D941" s="10">
        <v>4</v>
      </c>
      <c r="E941" s="10">
        <v>3</v>
      </c>
      <c r="F941" s="10">
        <v>1</v>
      </c>
      <c r="G941" s="10">
        <v>2</v>
      </c>
      <c r="H941" s="10">
        <v>2</v>
      </c>
      <c r="I941" s="10">
        <v>1</v>
      </c>
      <c r="J941" s="10">
        <v>1</v>
      </c>
      <c r="K941" s="10">
        <v>1</v>
      </c>
      <c r="L941" s="10">
        <v>3</v>
      </c>
      <c r="M941" s="10">
        <v>2</v>
      </c>
      <c r="N941" s="10">
        <v>6</v>
      </c>
      <c r="O941" s="10">
        <v>6</v>
      </c>
      <c r="P941" s="10">
        <v>5</v>
      </c>
      <c r="Q941" s="10">
        <v>7</v>
      </c>
      <c r="R941" s="10">
        <v>7</v>
      </c>
      <c r="S941" s="10">
        <v>7</v>
      </c>
      <c r="T941" s="10">
        <v>6</v>
      </c>
      <c r="U941" s="10">
        <v>6</v>
      </c>
      <c r="V941" s="10">
        <v>6</v>
      </c>
      <c r="W941" s="10">
        <v>5.4329999999999998</v>
      </c>
      <c r="X941" s="10">
        <v>2</v>
      </c>
      <c r="Y941" s="10">
        <v>4</v>
      </c>
      <c r="Z941" s="10">
        <v>2</v>
      </c>
      <c r="AA941" s="10">
        <v>6</v>
      </c>
      <c r="AB941" s="10">
        <v>6</v>
      </c>
    </row>
    <row r="942" spans="2:28" x14ac:dyDescent="0.25">
      <c r="B942" s="3" t="s">
        <v>4</v>
      </c>
      <c r="C942" s="14">
        <v>12.173999999999999</v>
      </c>
      <c r="D942" s="14">
        <v>1</v>
      </c>
      <c r="E942" s="14">
        <v>1</v>
      </c>
      <c r="F942" s="14">
        <v>1</v>
      </c>
      <c r="G942" s="14">
        <v>2.1110000000000002</v>
      </c>
      <c r="H942" s="14">
        <v>5</v>
      </c>
      <c r="I942" s="14">
        <v>3</v>
      </c>
      <c r="J942" s="14">
        <v>5</v>
      </c>
      <c r="K942" s="14">
        <v>1</v>
      </c>
      <c r="L942" s="14">
        <v>1</v>
      </c>
      <c r="M942" s="14">
        <v>1</v>
      </c>
      <c r="N942" s="14">
        <v>7</v>
      </c>
      <c r="O942" s="14">
        <v>7</v>
      </c>
      <c r="P942" s="14">
        <v>7</v>
      </c>
      <c r="Q942" s="14">
        <v>7</v>
      </c>
      <c r="R942" s="14">
        <v>7</v>
      </c>
      <c r="S942" s="14">
        <v>7</v>
      </c>
      <c r="T942" s="14">
        <v>6</v>
      </c>
      <c r="U942" s="14">
        <v>5</v>
      </c>
      <c r="V942" s="14">
        <v>3</v>
      </c>
      <c r="W942" s="14">
        <v>5.7670000000000003</v>
      </c>
      <c r="X942" s="14">
        <v>5</v>
      </c>
      <c r="Y942" s="14">
        <v>3</v>
      </c>
      <c r="Z942" s="14">
        <v>5</v>
      </c>
      <c r="AA942" s="14">
        <v>4</v>
      </c>
      <c r="AB942" s="14">
        <v>5</v>
      </c>
    </row>
    <row r="943" spans="2:28" x14ac:dyDescent="0.25">
      <c r="B943" s="3" t="s">
        <v>4</v>
      </c>
      <c r="C943" s="10">
        <v>12.778</v>
      </c>
      <c r="D943" s="10">
        <v>3</v>
      </c>
      <c r="E943" s="10">
        <v>2</v>
      </c>
      <c r="F943" s="10">
        <v>3</v>
      </c>
      <c r="G943" s="10">
        <v>2.556</v>
      </c>
      <c r="H943" s="10">
        <v>2</v>
      </c>
      <c r="I943" s="10">
        <v>2</v>
      </c>
      <c r="J943" s="10">
        <v>2</v>
      </c>
      <c r="K943" s="10">
        <v>3</v>
      </c>
      <c r="L943" s="10">
        <v>3</v>
      </c>
      <c r="M943" s="10">
        <v>3</v>
      </c>
      <c r="N943" s="10">
        <v>4</v>
      </c>
      <c r="O943" s="10">
        <v>5</v>
      </c>
      <c r="P943" s="10">
        <v>5</v>
      </c>
      <c r="Q943" s="10">
        <v>6</v>
      </c>
      <c r="R943" s="10">
        <v>6</v>
      </c>
      <c r="S943" s="10">
        <v>6</v>
      </c>
      <c r="T943" s="10">
        <v>4</v>
      </c>
      <c r="U943" s="10">
        <v>4</v>
      </c>
      <c r="V943" s="10">
        <v>4</v>
      </c>
      <c r="W943" s="10">
        <v>5</v>
      </c>
      <c r="X943" s="10">
        <v>4</v>
      </c>
      <c r="Y943" s="10">
        <v>4</v>
      </c>
      <c r="Z943" s="10">
        <v>4</v>
      </c>
      <c r="AA943" s="10">
        <v>5</v>
      </c>
      <c r="AB943" s="10">
        <v>5</v>
      </c>
    </row>
    <row r="944" spans="2:28" x14ac:dyDescent="0.25">
      <c r="B944" s="3" t="s">
        <v>4</v>
      </c>
      <c r="C944" s="14">
        <v>11.244</v>
      </c>
      <c r="D944" s="14">
        <v>2</v>
      </c>
      <c r="E944" s="14">
        <v>4</v>
      </c>
      <c r="F944" s="14">
        <v>4</v>
      </c>
      <c r="G944" s="14">
        <v>2.444</v>
      </c>
      <c r="H944" s="14">
        <v>2</v>
      </c>
      <c r="I944" s="14">
        <v>2</v>
      </c>
      <c r="J944" s="14">
        <v>2</v>
      </c>
      <c r="K944" s="14">
        <v>2</v>
      </c>
      <c r="L944" s="14">
        <v>2</v>
      </c>
      <c r="M944" s="14">
        <v>2</v>
      </c>
      <c r="N944" s="14">
        <v>6</v>
      </c>
      <c r="O944" s="14">
        <v>6</v>
      </c>
      <c r="P944" s="14">
        <v>6</v>
      </c>
      <c r="Q944" s="14">
        <v>7</v>
      </c>
      <c r="R944" s="14">
        <v>6</v>
      </c>
      <c r="S944" s="14">
        <v>6</v>
      </c>
      <c r="T944" s="14">
        <v>5</v>
      </c>
      <c r="U944" s="14">
        <v>-999</v>
      </c>
      <c r="V944" s="14">
        <v>2</v>
      </c>
      <c r="W944" s="14">
        <v>4.5999999999999996</v>
      </c>
      <c r="X944" s="14">
        <v>6</v>
      </c>
      <c r="Y944" s="14">
        <v>6</v>
      </c>
      <c r="Z944" s="14">
        <v>6</v>
      </c>
      <c r="AA944" s="14">
        <v>2</v>
      </c>
      <c r="AB944" s="14">
        <v>4</v>
      </c>
    </row>
    <row r="945" spans="2:28" x14ac:dyDescent="0.25">
      <c r="B945" s="3" t="s">
        <v>4</v>
      </c>
      <c r="C945" s="10">
        <v>18.489000000000001</v>
      </c>
      <c r="D945" s="10">
        <v>5</v>
      </c>
      <c r="E945" s="10">
        <v>4</v>
      </c>
      <c r="F945" s="10">
        <v>5</v>
      </c>
      <c r="G945" s="10">
        <v>4.3330000000000002</v>
      </c>
      <c r="H945" s="10">
        <v>4</v>
      </c>
      <c r="I945" s="10">
        <v>5</v>
      </c>
      <c r="J945" s="10">
        <v>4</v>
      </c>
      <c r="K945" s="10">
        <v>4</v>
      </c>
      <c r="L945" s="10">
        <v>4</v>
      </c>
      <c r="M945" s="10">
        <v>4</v>
      </c>
      <c r="N945" s="10">
        <v>5</v>
      </c>
      <c r="O945" s="10">
        <v>5</v>
      </c>
      <c r="P945" s="10">
        <v>5</v>
      </c>
      <c r="Q945" s="10">
        <v>6</v>
      </c>
      <c r="R945" s="10">
        <v>2</v>
      </c>
      <c r="S945" s="10">
        <v>2</v>
      </c>
      <c r="T945" s="10">
        <v>6</v>
      </c>
      <c r="U945" s="10">
        <v>3</v>
      </c>
      <c r="V945" s="10">
        <v>5</v>
      </c>
      <c r="W945" s="10">
        <v>4.2670000000000003</v>
      </c>
      <c r="X945" s="10">
        <v>4</v>
      </c>
      <c r="Y945" s="10">
        <v>4</v>
      </c>
      <c r="Z945" s="10">
        <v>5</v>
      </c>
      <c r="AA945" s="10">
        <v>3</v>
      </c>
      <c r="AB945" s="10">
        <v>7</v>
      </c>
    </row>
    <row r="946" spans="2:28" x14ac:dyDescent="0.25">
      <c r="B946" s="3" t="s">
        <v>4</v>
      </c>
      <c r="C946" s="14">
        <v>25.588999999999999</v>
      </c>
      <c r="D946" s="14">
        <v>7</v>
      </c>
      <c r="E946" s="14">
        <v>5</v>
      </c>
      <c r="F946" s="14">
        <v>5</v>
      </c>
      <c r="G946" s="14">
        <v>5.2220000000000004</v>
      </c>
      <c r="H946" s="14">
        <v>6</v>
      </c>
      <c r="I946" s="14">
        <v>6</v>
      </c>
      <c r="J946" s="14">
        <v>6</v>
      </c>
      <c r="K946" s="14">
        <v>5</v>
      </c>
      <c r="L946" s="14">
        <v>5</v>
      </c>
      <c r="M946" s="14">
        <v>2</v>
      </c>
      <c r="N946" s="14">
        <v>7</v>
      </c>
      <c r="O946" s="14">
        <v>4</v>
      </c>
      <c r="P946" s="14">
        <v>7</v>
      </c>
      <c r="Q946" s="14">
        <v>7</v>
      </c>
      <c r="R946" s="14">
        <v>7</v>
      </c>
      <c r="S946" s="14">
        <v>6</v>
      </c>
      <c r="T946" s="14">
        <v>6</v>
      </c>
      <c r="U946" s="14">
        <v>6</v>
      </c>
      <c r="V946" s="14">
        <v>4</v>
      </c>
      <c r="W946" s="14">
        <v>4.9000000000000004</v>
      </c>
      <c r="X946" s="14">
        <v>1</v>
      </c>
      <c r="Y946" s="14">
        <v>1</v>
      </c>
      <c r="Z946" s="14">
        <v>2</v>
      </c>
      <c r="AA946" s="14">
        <v>5</v>
      </c>
      <c r="AB946" s="14">
        <v>4</v>
      </c>
    </row>
    <row r="947" spans="2:28" x14ac:dyDescent="0.25">
      <c r="B947" s="3" t="s">
        <v>4</v>
      </c>
      <c r="C947" s="10">
        <v>19.23</v>
      </c>
      <c r="D947" s="10">
        <v>5</v>
      </c>
      <c r="E947" s="10">
        <v>4</v>
      </c>
      <c r="F947" s="10">
        <v>6</v>
      </c>
      <c r="G947" s="10">
        <v>4.8890000000000002</v>
      </c>
      <c r="H947" s="10">
        <v>6</v>
      </c>
      <c r="I947" s="10">
        <v>5</v>
      </c>
      <c r="J947" s="10">
        <v>6</v>
      </c>
      <c r="K947" s="10">
        <v>4</v>
      </c>
      <c r="L947" s="10">
        <v>5</v>
      </c>
      <c r="M947" s="10">
        <v>3</v>
      </c>
      <c r="N947" s="10">
        <v>6</v>
      </c>
      <c r="O947" s="10">
        <v>6</v>
      </c>
      <c r="P947" s="10">
        <v>6</v>
      </c>
      <c r="Q947" s="10">
        <v>6</v>
      </c>
      <c r="R947" s="10">
        <v>6</v>
      </c>
      <c r="S947" s="10">
        <v>5</v>
      </c>
      <c r="T947" s="10">
        <v>3</v>
      </c>
      <c r="U947" s="10">
        <v>2</v>
      </c>
      <c r="V947" s="10">
        <v>2</v>
      </c>
      <c r="W947" s="10">
        <v>3.9329999999999998</v>
      </c>
      <c r="X947" s="10">
        <v>3</v>
      </c>
      <c r="Y947" s="10">
        <v>3</v>
      </c>
      <c r="Z947" s="10">
        <v>4</v>
      </c>
      <c r="AA947" s="10">
        <v>1</v>
      </c>
      <c r="AB947" s="10">
        <v>2</v>
      </c>
    </row>
    <row r="948" spans="2:28" x14ac:dyDescent="0.25">
      <c r="B948" s="3" t="s">
        <v>4</v>
      </c>
      <c r="C948" s="14">
        <v>25.614999999999998</v>
      </c>
      <c r="D948" s="14">
        <v>4</v>
      </c>
      <c r="E948" s="14">
        <v>4</v>
      </c>
      <c r="F948" s="14">
        <v>4</v>
      </c>
      <c r="G948" s="14">
        <v>4.2220000000000004</v>
      </c>
      <c r="H948" s="14">
        <v>5</v>
      </c>
      <c r="I948" s="14">
        <v>4</v>
      </c>
      <c r="J948" s="14">
        <v>4</v>
      </c>
      <c r="K948" s="14">
        <v>5</v>
      </c>
      <c r="L948" s="14">
        <v>4</v>
      </c>
      <c r="M948" s="14">
        <v>4</v>
      </c>
      <c r="N948" s="14">
        <v>6</v>
      </c>
      <c r="O948" s="14">
        <v>6</v>
      </c>
      <c r="P948" s="14">
        <v>6</v>
      </c>
      <c r="Q948" s="14">
        <v>7</v>
      </c>
      <c r="R948" s="14">
        <v>6</v>
      </c>
      <c r="S948" s="14">
        <v>6</v>
      </c>
      <c r="T948" s="14">
        <v>3</v>
      </c>
      <c r="U948" s="14">
        <v>4</v>
      </c>
      <c r="V948" s="14">
        <v>4</v>
      </c>
      <c r="W948" s="14">
        <v>6.0670000000000002</v>
      </c>
      <c r="X948" s="14">
        <v>7</v>
      </c>
      <c r="Y948" s="14">
        <v>3</v>
      </c>
      <c r="Z948" s="14">
        <v>5</v>
      </c>
      <c r="AA948" s="14">
        <v>7</v>
      </c>
      <c r="AB948" s="14">
        <v>4</v>
      </c>
    </row>
    <row r="949" spans="2:28" x14ac:dyDescent="0.25">
      <c r="B949" s="3" t="s">
        <v>4</v>
      </c>
      <c r="C949" s="10">
        <v>14.519</v>
      </c>
      <c r="D949" s="10">
        <v>2</v>
      </c>
      <c r="E949" s="10">
        <v>2</v>
      </c>
      <c r="F949" s="10">
        <v>2</v>
      </c>
      <c r="G949" s="10">
        <v>3.1110000000000002</v>
      </c>
      <c r="H949" s="10">
        <v>2</v>
      </c>
      <c r="I949" s="10">
        <v>4</v>
      </c>
      <c r="J949" s="10">
        <v>4</v>
      </c>
      <c r="K949" s="10">
        <v>4</v>
      </c>
      <c r="L949" s="10">
        <v>3</v>
      </c>
      <c r="M949" s="10">
        <v>5</v>
      </c>
      <c r="N949" s="10">
        <v>6</v>
      </c>
      <c r="O949" s="10">
        <v>3</v>
      </c>
      <c r="P949" s="10">
        <v>5</v>
      </c>
      <c r="Q949" s="10">
        <v>5</v>
      </c>
      <c r="R949" s="10">
        <v>5</v>
      </c>
      <c r="S949" s="10">
        <v>6</v>
      </c>
      <c r="T949" s="10">
        <v>5</v>
      </c>
      <c r="U949" s="10">
        <v>5</v>
      </c>
      <c r="V949" s="10">
        <v>5</v>
      </c>
      <c r="W949" s="10">
        <v>4.6669999999999998</v>
      </c>
      <c r="X949" s="10">
        <v>2</v>
      </c>
      <c r="Y949" s="10">
        <v>2</v>
      </c>
      <c r="Z949" s="10">
        <v>2</v>
      </c>
      <c r="AA949" s="10">
        <v>6</v>
      </c>
      <c r="AB949" s="10">
        <v>6</v>
      </c>
    </row>
    <row r="950" spans="2:28" x14ac:dyDescent="0.25">
      <c r="B950" s="3" t="s">
        <v>4</v>
      </c>
      <c r="C950" s="14">
        <v>9.5329999999999995</v>
      </c>
      <c r="D950" s="14">
        <v>2</v>
      </c>
      <c r="E950" s="14">
        <v>2</v>
      </c>
      <c r="F950" s="14">
        <v>2</v>
      </c>
      <c r="G950" s="14">
        <v>2</v>
      </c>
      <c r="H950" s="14">
        <v>2</v>
      </c>
      <c r="I950" s="14">
        <v>2</v>
      </c>
      <c r="J950" s="14">
        <v>2</v>
      </c>
      <c r="K950" s="14">
        <v>2</v>
      </c>
      <c r="L950" s="14">
        <v>2</v>
      </c>
      <c r="M950" s="14">
        <v>2</v>
      </c>
      <c r="N950" s="14">
        <v>5</v>
      </c>
      <c r="O950" s="14">
        <v>4</v>
      </c>
      <c r="P950" s="14">
        <v>5</v>
      </c>
      <c r="Q950" s="14">
        <v>5</v>
      </c>
      <c r="R950" s="14">
        <v>5</v>
      </c>
      <c r="S950" s="14">
        <v>4</v>
      </c>
      <c r="T950" s="14">
        <v>4</v>
      </c>
      <c r="U950" s="14">
        <v>5</v>
      </c>
      <c r="V950" s="14">
        <v>5</v>
      </c>
      <c r="W950" s="14">
        <v>4.7670000000000003</v>
      </c>
      <c r="X950" s="14">
        <v>5</v>
      </c>
      <c r="Y950" s="14">
        <v>5</v>
      </c>
      <c r="Z950" s="14">
        <v>5</v>
      </c>
      <c r="AA950" s="14">
        <v>6</v>
      </c>
      <c r="AB950" s="14">
        <v>3</v>
      </c>
    </row>
    <row r="951" spans="2:28" x14ac:dyDescent="0.25">
      <c r="B951" s="3" t="s">
        <v>4</v>
      </c>
      <c r="C951" s="10">
        <v>9.1669999999999998</v>
      </c>
      <c r="D951" s="10">
        <v>3</v>
      </c>
      <c r="E951" s="10">
        <v>2</v>
      </c>
      <c r="F951" s="10">
        <v>3</v>
      </c>
      <c r="G951" s="10">
        <v>2.778</v>
      </c>
      <c r="H951" s="10">
        <v>2</v>
      </c>
      <c r="I951" s="10">
        <v>2</v>
      </c>
      <c r="J951" s="10">
        <v>2</v>
      </c>
      <c r="K951" s="10">
        <v>3</v>
      </c>
      <c r="L951" s="10">
        <v>4</v>
      </c>
      <c r="M951" s="10">
        <v>4</v>
      </c>
      <c r="N951" s="10">
        <v>3</v>
      </c>
      <c r="O951" s="10">
        <v>3</v>
      </c>
      <c r="P951" s="10">
        <v>4</v>
      </c>
      <c r="Q951" s="10">
        <v>3</v>
      </c>
      <c r="R951" s="10">
        <v>4</v>
      </c>
      <c r="S951" s="10">
        <v>4</v>
      </c>
      <c r="T951" s="10">
        <v>2</v>
      </c>
      <c r="U951" s="10">
        <v>3</v>
      </c>
      <c r="V951" s="10">
        <v>4</v>
      </c>
      <c r="W951" s="10">
        <v>3.3</v>
      </c>
      <c r="X951" s="10">
        <v>2</v>
      </c>
      <c r="Y951" s="10">
        <v>2</v>
      </c>
      <c r="Z951" s="10">
        <v>2</v>
      </c>
      <c r="AA951" s="10">
        <v>4</v>
      </c>
      <c r="AB951" s="10">
        <v>4</v>
      </c>
    </row>
    <row r="952" spans="2:28" x14ac:dyDescent="0.25">
      <c r="B952" s="3" t="s">
        <v>4</v>
      </c>
      <c r="C952" s="14">
        <v>19.867000000000001</v>
      </c>
      <c r="D952" s="14">
        <v>4</v>
      </c>
      <c r="E952" s="14">
        <v>4</v>
      </c>
      <c r="F952" s="14">
        <v>4</v>
      </c>
      <c r="G952" s="14">
        <v>4</v>
      </c>
      <c r="H952" s="14">
        <v>4</v>
      </c>
      <c r="I952" s="14">
        <v>4</v>
      </c>
      <c r="J952" s="14">
        <v>4</v>
      </c>
      <c r="K952" s="14">
        <v>4</v>
      </c>
      <c r="L952" s="14">
        <v>4</v>
      </c>
      <c r="M952" s="14">
        <v>4</v>
      </c>
      <c r="N952" s="14">
        <v>7</v>
      </c>
      <c r="O952" s="14">
        <v>7</v>
      </c>
      <c r="P952" s="14">
        <v>7</v>
      </c>
      <c r="Q952" s="14">
        <v>7</v>
      </c>
      <c r="R952" s="14">
        <v>7</v>
      </c>
      <c r="S952" s="14">
        <v>7</v>
      </c>
      <c r="T952" s="14">
        <v>7</v>
      </c>
      <c r="U952" s="14">
        <v>3</v>
      </c>
      <c r="V952" s="14">
        <v>4</v>
      </c>
      <c r="W952" s="14">
        <v>4.9669999999999996</v>
      </c>
      <c r="X952" s="14">
        <v>2</v>
      </c>
      <c r="Y952" s="14">
        <v>2</v>
      </c>
      <c r="Z952" s="14">
        <v>6</v>
      </c>
      <c r="AA952" s="14">
        <v>2</v>
      </c>
      <c r="AB952" s="14">
        <v>7</v>
      </c>
    </row>
    <row r="953" spans="2:28" x14ac:dyDescent="0.25">
      <c r="B953" s="3" t="s">
        <v>4</v>
      </c>
      <c r="C953" s="10">
        <v>29</v>
      </c>
      <c r="D953" s="10">
        <v>6</v>
      </c>
      <c r="E953" s="10">
        <v>6</v>
      </c>
      <c r="F953" s="10">
        <v>3</v>
      </c>
      <c r="G953" s="10">
        <v>6</v>
      </c>
      <c r="H953" s="10">
        <v>6</v>
      </c>
      <c r="I953" s="10">
        <v>7</v>
      </c>
      <c r="J953" s="10">
        <v>7</v>
      </c>
      <c r="K953" s="10">
        <v>6</v>
      </c>
      <c r="L953" s="10">
        <v>7</v>
      </c>
      <c r="M953" s="10">
        <v>6</v>
      </c>
      <c r="N953" s="10">
        <v>7</v>
      </c>
      <c r="O953" s="10">
        <v>7</v>
      </c>
      <c r="P953" s="10">
        <v>7</v>
      </c>
      <c r="Q953" s="10">
        <v>4</v>
      </c>
      <c r="R953" s="10">
        <v>6</v>
      </c>
      <c r="S953" s="10">
        <v>4</v>
      </c>
      <c r="T953" s="10">
        <v>6</v>
      </c>
      <c r="U953" s="10">
        <v>4</v>
      </c>
      <c r="V953" s="10">
        <v>5</v>
      </c>
      <c r="W953" s="10">
        <v>4.8330000000000002</v>
      </c>
      <c r="X953" s="10">
        <v>3</v>
      </c>
      <c r="Y953" s="10">
        <v>2</v>
      </c>
      <c r="Z953" s="10">
        <v>3</v>
      </c>
      <c r="AA953" s="10">
        <v>3</v>
      </c>
      <c r="AB953" s="10">
        <v>6</v>
      </c>
    </row>
    <row r="954" spans="2:28" x14ac:dyDescent="0.25">
      <c r="B954" s="3" t="s">
        <v>4</v>
      </c>
      <c r="C954" s="14">
        <v>21.466999999999999</v>
      </c>
      <c r="D954" s="14">
        <v>4</v>
      </c>
      <c r="E954" s="14">
        <v>4</v>
      </c>
      <c r="F954" s="14">
        <v>4</v>
      </c>
      <c r="G954" s="14">
        <v>4.6669999999999998</v>
      </c>
      <c r="H954" s="14">
        <v>5</v>
      </c>
      <c r="I954" s="14">
        <v>5</v>
      </c>
      <c r="J954" s="14">
        <v>5</v>
      </c>
      <c r="K954" s="14">
        <v>5</v>
      </c>
      <c r="L954" s="14">
        <v>5</v>
      </c>
      <c r="M954" s="14">
        <v>5</v>
      </c>
      <c r="N954" s="14">
        <v>6</v>
      </c>
      <c r="O954" s="14">
        <v>6</v>
      </c>
      <c r="P954" s="14">
        <v>5</v>
      </c>
      <c r="Q954" s="14">
        <v>6</v>
      </c>
      <c r="R954" s="14">
        <v>3</v>
      </c>
      <c r="S954" s="14">
        <v>6</v>
      </c>
      <c r="T954" s="14">
        <v>5</v>
      </c>
      <c r="U954" s="14">
        <v>4</v>
      </c>
      <c r="V954" s="14">
        <v>4</v>
      </c>
      <c r="W954" s="14">
        <v>4.5999999999999996</v>
      </c>
      <c r="X954" s="14">
        <v>5</v>
      </c>
      <c r="Y954" s="14">
        <v>5</v>
      </c>
      <c r="Z954" s="14">
        <v>5</v>
      </c>
      <c r="AA954" s="14">
        <v>3</v>
      </c>
      <c r="AB954" s="14">
        <v>3</v>
      </c>
    </row>
    <row r="955" spans="2:28" x14ac:dyDescent="0.25">
      <c r="B955" s="3" t="s">
        <v>4</v>
      </c>
      <c r="C955" s="10">
        <v>19.015000000000001</v>
      </c>
      <c r="D955" s="10">
        <v>3</v>
      </c>
      <c r="E955" s="10">
        <v>3</v>
      </c>
      <c r="F955" s="10">
        <v>4</v>
      </c>
      <c r="G955" s="10">
        <v>3.778</v>
      </c>
      <c r="H955" s="10">
        <v>4</v>
      </c>
      <c r="I955" s="10">
        <v>3</v>
      </c>
      <c r="J955" s="10">
        <v>3</v>
      </c>
      <c r="K955" s="10">
        <v>4</v>
      </c>
      <c r="L955" s="10">
        <v>5</v>
      </c>
      <c r="M955" s="10">
        <v>5</v>
      </c>
      <c r="N955" s="10">
        <v>7</v>
      </c>
      <c r="O955" s="10">
        <v>7</v>
      </c>
      <c r="P955" s="10">
        <v>6</v>
      </c>
      <c r="Q955" s="10">
        <v>7</v>
      </c>
      <c r="R955" s="10">
        <v>7</v>
      </c>
      <c r="S955" s="10">
        <v>6</v>
      </c>
      <c r="T955" s="10">
        <v>5</v>
      </c>
      <c r="U955" s="10">
        <v>4</v>
      </c>
      <c r="V955" s="10">
        <v>3</v>
      </c>
      <c r="W955" s="10">
        <v>5.0330000000000004</v>
      </c>
      <c r="X955" s="10">
        <v>2</v>
      </c>
      <c r="Y955" s="10">
        <v>2</v>
      </c>
      <c r="Z955" s="10">
        <v>4</v>
      </c>
      <c r="AA955" s="10">
        <v>3</v>
      </c>
      <c r="AB955" s="10">
        <v>3</v>
      </c>
    </row>
    <row r="956" spans="2:28" x14ac:dyDescent="0.25">
      <c r="B956" s="3" t="s">
        <v>4</v>
      </c>
      <c r="C956" s="14">
        <v>19.2</v>
      </c>
      <c r="D956" s="14">
        <v>4</v>
      </c>
      <c r="E956" s="14">
        <v>4</v>
      </c>
      <c r="F956" s="14">
        <v>4</v>
      </c>
      <c r="G956" s="14">
        <v>4</v>
      </c>
      <c r="H956" s="14">
        <v>5</v>
      </c>
      <c r="I956" s="14">
        <v>5</v>
      </c>
      <c r="J956" s="14">
        <v>2</v>
      </c>
      <c r="K956" s="14">
        <v>4</v>
      </c>
      <c r="L956" s="14">
        <v>4</v>
      </c>
      <c r="M956" s="14">
        <v>4</v>
      </c>
      <c r="N956" s="14">
        <v>7</v>
      </c>
      <c r="O956" s="14">
        <v>7</v>
      </c>
      <c r="P956" s="14">
        <v>7</v>
      </c>
      <c r="Q956" s="14">
        <v>6</v>
      </c>
      <c r="R956" s="14">
        <v>6</v>
      </c>
      <c r="S956" s="14">
        <v>5</v>
      </c>
      <c r="T956" s="14">
        <v>4</v>
      </c>
      <c r="U956" s="14">
        <v>7</v>
      </c>
      <c r="V956" s="14">
        <v>6</v>
      </c>
      <c r="W956" s="14">
        <v>4.8</v>
      </c>
      <c r="X956" s="14">
        <v>2</v>
      </c>
      <c r="Y956" s="14">
        <v>2</v>
      </c>
      <c r="Z956" s="14">
        <v>6</v>
      </c>
      <c r="AA956" s="14">
        <v>3</v>
      </c>
      <c r="AB956" s="14">
        <v>3</v>
      </c>
    </row>
    <row r="957" spans="2:28" x14ac:dyDescent="0.25">
      <c r="B957" s="3" t="s">
        <v>4</v>
      </c>
      <c r="C957" s="10">
        <v>19.081</v>
      </c>
      <c r="D957" s="10">
        <v>2</v>
      </c>
      <c r="E957" s="10">
        <v>2</v>
      </c>
      <c r="F957" s="10">
        <v>2</v>
      </c>
      <c r="G957" s="10">
        <v>3.1110000000000002</v>
      </c>
      <c r="H957" s="10">
        <v>3</v>
      </c>
      <c r="I957" s="10">
        <v>5</v>
      </c>
      <c r="J957" s="10">
        <v>5</v>
      </c>
      <c r="K957" s="10">
        <v>3</v>
      </c>
      <c r="L957" s="10">
        <v>3</v>
      </c>
      <c r="M957" s="10">
        <v>3</v>
      </c>
      <c r="N957" s="10">
        <v>7</v>
      </c>
      <c r="O957" s="10">
        <v>7</v>
      </c>
      <c r="P957" s="10">
        <v>7</v>
      </c>
      <c r="Q957" s="10">
        <v>7</v>
      </c>
      <c r="R957" s="10">
        <v>7</v>
      </c>
      <c r="S957" s="10">
        <v>6</v>
      </c>
      <c r="T957" s="10">
        <v>6</v>
      </c>
      <c r="U957" s="10">
        <v>4</v>
      </c>
      <c r="V957" s="10">
        <v>4</v>
      </c>
      <c r="W957" s="10">
        <v>6.133</v>
      </c>
      <c r="X957" s="10">
        <v>7</v>
      </c>
      <c r="Y957" s="10">
        <v>5</v>
      </c>
      <c r="Z957" s="10">
        <v>7</v>
      </c>
      <c r="AA957" s="10">
        <v>4</v>
      </c>
      <c r="AB957" s="10">
        <v>5</v>
      </c>
    </row>
    <row r="958" spans="2:28" x14ac:dyDescent="0.25">
      <c r="B958" s="3" t="s">
        <v>4</v>
      </c>
      <c r="C958" s="14">
        <v>20.332999999999998</v>
      </c>
      <c r="D958" s="14">
        <v>2</v>
      </c>
      <c r="E958" s="14">
        <v>5</v>
      </c>
      <c r="F958" s="14">
        <v>6</v>
      </c>
      <c r="G958" s="14">
        <v>5</v>
      </c>
      <c r="H958" s="14">
        <v>5</v>
      </c>
      <c r="I958" s="14">
        <v>5</v>
      </c>
      <c r="J958" s="14">
        <v>5</v>
      </c>
      <c r="K958" s="14">
        <v>6</v>
      </c>
      <c r="L958" s="14">
        <v>6</v>
      </c>
      <c r="M958" s="14">
        <v>5</v>
      </c>
      <c r="N958" s="14">
        <v>7</v>
      </c>
      <c r="O958" s="14">
        <v>7</v>
      </c>
      <c r="P958" s="14">
        <v>7</v>
      </c>
      <c r="Q958" s="14">
        <v>3</v>
      </c>
      <c r="R958" s="14">
        <v>5</v>
      </c>
      <c r="S958" s="14">
        <v>3</v>
      </c>
      <c r="T958" s="14">
        <v>5</v>
      </c>
      <c r="U958" s="14">
        <v>5</v>
      </c>
      <c r="V958" s="14">
        <v>2</v>
      </c>
      <c r="W958" s="14">
        <v>4.0670000000000002</v>
      </c>
      <c r="X958" s="14">
        <v>2</v>
      </c>
      <c r="Y958" s="14">
        <v>2</v>
      </c>
      <c r="Z958" s="14">
        <v>3</v>
      </c>
      <c r="AA958" s="14">
        <v>2</v>
      </c>
      <c r="AB958" s="14">
        <v>3</v>
      </c>
    </row>
    <row r="959" spans="2:28" x14ac:dyDescent="0.25">
      <c r="B959" s="3" t="s">
        <v>4</v>
      </c>
      <c r="C959" s="10">
        <v>14</v>
      </c>
      <c r="D959" s="10">
        <v>1</v>
      </c>
      <c r="E959" s="10">
        <v>1</v>
      </c>
      <c r="F959" s="10">
        <v>1</v>
      </c>
      <c r="G959" s="10">
        <v>3</v>
      </c>
      <c r="H959" s="10">
        <v>7</v>
      </c>
      <c r="I959" s="10">
        <v>7</v>
      </c>
      <c r="J959" s="10">
        <v>7</v>
      </c>
      <c r="K959" s="10">
        <v>1</v>
      </c>
      <c r="L959" s="10">
        <v>1</v>
      </c>
      <c r="M959" s="10">
        <v>1</v>
      </c>
      <c r="N959" s="10">
        <v>6</v>
      </c>
      <c r="O959" s="10">
        <v>7</v>
      </c>
      <c r="P959" s="10">
        <v>6</v>
      </c>
      <c r="Q959" s="10">
        <v>6</v>
      </c>
      <c r="R959" s="10">
        <v>7</v>
      </c>
      <c r="S959" s="10">
        <v>7</v>
      </c>
      <c r="T959" s="10">
        <v>6</v>
      </c>
      <c r="U959" s="10">
        <v>4</v>
      </c>
      <c r="V959" s="10">
        <v>5</v>
      </c>
      <c r="W959" s="10">
        <v>4.6669999999999998</v>
      </c>
      <c r="X959" s="10">
        <v>4</v>
      </c>
      <c r="Y959" s="10">
        <v>3</v>
      </c>
      <c r="Z959" s="10">
        <v>4</v>
      </c>
      <c r="AA959" s="10">
        <v>2</v>
      </c>
      <c r="AB959" s="10">
        <v>3</v>
      </c>
    </row>
    <row r="960" spans="2:28" ht="9.9499999999999993" customHeight="1" x14ac:dyDescent="0.25"/>
    <row r="962" spans="2:28" x14ac:dyDescent="0.25">
      <c r="B962" s="18" t="s">
        <v>118</v>
      </c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</row>
    <row r="963" spans="2:28" ht="5.0999999999999996" customHeight="1" x14ac:dyDescent="0.25"/>
    <row r="964" spans="2:28" x14ac:dyDescent="0.25">
      <c r="B964" s="4" t="s">
        <v>4</v>
      </c>
      <c r="C964" s="3" t="s">
        <v>20</v>
      </c>
      <c r="D964" s="3" t="s">
        <v>21</v>
      </c>
      <c r="E964" s="3" t="s">
        <v>22</v>
      </c>
      <c r="F964" s="3" t="s">
        <v>23</v>
      </c>
      <c r="G964" s="3" t="s">
        <v>24</v>
      </c>
      <c r="H964" s="3" t="s">
        <v>25</v>
      </c>
      <c r="I964" s="3" t="s">
        <v>26</v>
      </c>
      <c r="J964" s="3" t="s">
        <v>27</v>
      </c>
      <c r="K964" s="3" t="s">
        <v>28</v>
      </c>
      <c r="L964" s="3" t="s">
        <v>29</v>
      </c>
      <c r="M964" s="3" t="s">
        <v>30</v>
      </c>
      <c r="N964" s="3" t="s">
        <v>31</v>
      </c>
      <c r="O964" s="3" t="s">
        <v>32</v>
      </c>
      <c r="P964" s="3" t="s">
        <v>33</v>
      </c>
      <c r="Q964" s="3" t="s">
        <v>34</v>
      </c>
      <c r="R964" s="3" t="s">
        <v>35</v>
      </c>
      <c r="S964" s="3" t="s">
        <v>36</v>
      </c>
      <c r="T964" s="3" t="s">
        <v>37</v>
      </c>
      <c r="U964" s="3" t="s">
        <v>38</v>
      </c>
      <c r="V964" s="3" t="s">
        <v>39</v>
      </c>
      <c r="W964" s="3" t="s">
        <v>40</v>
      </c>
      <c r="X964" s="3" t="s">
        <v>41</v>
      </c>
      <c r="Y964" s="3" t="s">
        <v>42</v>
      </c>
      <c r="Z964" s="3" t="s">
        <v>43</v>
      </c>
      <c r="AA964" s="3" t="s">
        <v>44</v>
      </c>
      <c r="AB964" s="3" t="s">
        <v>45</v>
      </c>
    </row>
    <row r="965" spans="2:28" x14ac:dyDescent="0.25">
      <c r="B965" s="3" t="s">
        <v>4</v>
      </c>
      <c r="C965" s="10">
        <v>1.0411915658608257</v>
      </c>
      <c r="D965" s="10">
        <v>1.3099794069324295</v>
      </c>
      <c r="E965" s="10">
        <v>1.4639388393697552</v>
      </c>
      <c r="F965" s="10">
        <v>1.6026916731809824</v>
      </c>
      <c r="G965" s="10">
        <v>1.3822886811160886</v>
      </c>
      <c r="H965" s="10">
        <v>0.93621787537219792</v>
      </c>
      <c r="I965" s="10">
        <v>1.4257572239145457</v>
      </c>
      <c r="J965" s="10">
        <v>-0.24891061385728613</v>
      </c>
      <c r="K965" s="10">
        <v>0.93919520274859769</v>
      </c>
      <c r="L965" s="10">
        <v>0.97991186987773149</v>
      </c>
      <c r="M965" s="10">
        <v>1.0794072483422479</v>
      </c>
      <c r="N965" s="10">
        <v>0.78955050829695661</v>
      </c>
      <c r="O965" s="10">
        <v>0.9183135025404654</v>
      </c>
      <c r="P965" s="10">
        <v>0.34834969280738315</v>
      </c>
      <c r="Q965" s="10">
        <v>0.96312170761563509</v>
      </c>
      <c r="R965" s="10">
        <v>0.24659451625662085</v>
      </c>
      <c r="S965" s="10">
        <v>0.25282346444361131</v>
      </c>
      <c r="T965" s="10">
        <v>-2.5387743978383531E-2</v>
      </c>
      <c r="U965" s="10">
        <v>-0.31433204108204332</v>
      </c>
      <c r="V965" s="10">
        <v>0.50928304535512214</v>
      </c>
      <c r="W965" s="10">
        <v>-0.37860143948160169</v>
      </c>
      <c r="X965" s="10">
        <v>-0.39702066497629585</v>
      </c>
      <c r="Y965" s="10">
        <v>-0.18760844043334216</v>
      </c>
      <c r="Z965" s="10">
        <v>0.43829558811696107</v>
      </c>
      <c r="AA965" s="10">
        <v>-1.0185544055231315</v>
      </c>
      <c r="AB965" s="10">
        <v>-1.6527337866954426</v>
      </c>
    </row>
    <row r="966" spans="2:28" x14ac:dyDescent="0.25">
      <c r="B966" s="3" t="s">
        <v>4</v>
      </c>
      <c r="C966" s="14">
        <v>1.1577925493558023</v>
      </c>
      <c r="D966" s="14">
        <v>0.71217134424501127</v>
      </c>
      <c r="E966" s="14">
        <v>-0.33342379259667015</v>
      </c>
      <c r="F966" s="14">
        <v>-0.24283207169408833</v>
      </c>
      <c r="G966" s="14">
        <v>0.85916154952566792</v>
      </c>
      <c r="H966" s="14">
        <v>0.3604689145818088</v>
      </c>
      <c r="I966" s="14">
        <v>1.4257572239145457</v>
      </c>
      <c r="J966" s="14">
        <v>1.4883838746976505</v>
      </c>
      <c r="K966" s="14">
        <v>0.93919520274859769</v>
      </c>
      <c r="L966" s="14">
        <v>0.97991186987773149</v>
      </c>
      <c r="M966" s="14">
        <v>0.51259522295704929</v>
      </c>
      <c r="N966" s="14">
        <v>0.78955050829695661</v>
      </c>
      <c r="O966" s="14">
        <v>-0.37746628632031376</v>
      </c>
      <c r="P966" s="14">
        <v>-1.6218247992999475</v>
      </c>
      <c r="Q966" s="14">
        <v>0.96312170761563509</v>
      </c>
      <c r="R966" s="14">
        <v>-0.44507302934121779</v>
      </c>
      <c r="S966" s="14">
        <v>-0.62056668545249971</v>
      </c>
      <c r="T966" s="14">
        <v>1.4344075347786778</v>
      </c>
      <c r="U966" s="14">
        <v>-0.31433204108204332</v>
      </c>
      <c r="V966" s="14">
        <v>0.50928304535512214</v>
      </c>
      <c r="W966" s="14">
        <v>0.72860811995156616</v>
      </c>
      <c r="X966" s="14">
        <v>-0.39702066497629585</v>
      </c>
      <c r="Y966" s="14">
        <v>-0.18760844043334216</v>
      </c>
      <c r="Z966" s="14">
        <v>-0.62284109890304984</v>
      </c>
      <c r="AA966" s="14">
        <v>1.434508560658232</v>
      </c>
      <c r="AB966" s="14">
        <v>0.66512457269450698</v>
      </c>
    </row>
    <row r="967" spans="2:28" x14ac:dyDescent="0.25">
      <c r="B967" s="3" t="s">
        <v>4</v>
      </c>
      <c r="C967" s="10">
        <v>0.82269469105686344</v>
      </c>
      <c r="D967" s="10">
        <v>1.3099794069324295</v>
      </c>
      <c r="E967" s="10">
        <v>1.4639388393697552</v>
      </c>
      <c r="F967" s="10">
        <v>1.6026916731809824</v>
      </c>
      <c r="G967" s="10">
        <v>0.94621868836605261</v>
      </c>
      <c r="H967" s="10">
        <v>0.3604689145818088</v>
      </c>
      <c r="I967" s="10">
        <v>0.21730872186058109</v>
      </c>
      <c r="J967" s="10">
        <v>0.33018754899435943</v>
      </c>
      <c r="K967" s="10">
        <v>0.3553711577967667</v>
      </c>
      <c r="L967" s="10">
        <v>0.36073678726268127</v>
      </c>
      <c r="M967" s="10">
        <v>0.51259522295704929</v>
      </c>
      <c r="N967" s="10">
        <v>0.78955050829695661</v>
      </c>
      <c r="O967" s="10">
        <v>0.9183135025404654</v>
      </c>
      <c r="P967" s="10">
        <v>1.0050745235098266</v>
      </c>
      <c r="Q967" s="10">
        <v>-1.2086233193607971</v>
      </c>
      <c r="R967" s="10">
        <v>0.24659451625662085</v>
      </c>
      <c r="S967" s="10">
        <v>0.25282346444361131</v>
      </c>
      <c r="T967" s="10">
        <v>0.70450989540014719</v>
      </c>
      <c r="U967" s="10">
        <v>-0.31433204108204332</v>
      </c>
      <c r="V967" s="10">
        <v>1.3115782537912732</v>
      </c>
      <c r="W967" s="10">
        <v>-7.6497876198335799E-2</v>
      </c>
      <c r="X967" s="10">
        <v>-0.39702066497629585</v>
      </c>
      <c r="Y967" s="10">
        <v>-0.74081281607012062</v>
      </c>
      <c r="Z967" s="10">
        <v>-0.62284109890304984</v>
      </c>
      <c r="AA967" s="10">
        <v>-1.0185544055231315</v>
      </c>
      <c r="AB967" s="10">
        <v>1.2445891625419945</v>
      </c>
    </row>
    <row r="968" spans="2:28" x14ac:dyDescent="0.25">
      <c r="B968" s="3" t="s">
        <v>4</v>
      </c>
      <c r="C968" s="14">
        <v>1.3431658326701084</v>
      </c>
      <c r="D968" s="14">
        <v>1.3099794069324295</v>
      </c>
      <c r="E968" s="14">
        <v>1.4639388393697552</v>
      </c>
      <c r="F968" s="14">
        <v>0.37234250993093526</v>
      </c>
      <c r="G968" s="14">
        <v>1.556402958796858</v>
      </c>
      <c r="H968" s="14">
        <v>0.93621787537219792</v>
      </c>
      <c r="I968" s="14">
        <v>0.82153297288756333</v>
      </c>
      <c r="J968" s="14">
        <v>0.90928571184600504</v>
      </c>
      <c r="K968" s="14">
        <v>1.5230192477004287</v>
      </c>
      <c r="L968" s="14">
        <v>1.5990869524927818</v>
      </c>
      <c r="M968" s="14">
        <v>1.6462192737274466</v>
      </c>
      <c r="N968" s="14">
        <v>-3.5888659468043649E-2</v>
      </c>
      <c r="O968" s="14">
        <v>0.27042360811007582</v>
      </c>
      <c r="P968" s="14">
        <v>-0.30837513789506044</v>
      </c>
      <c r="Q968" s="14">
        <v>0.96312170761563509</v>
      </c>
      <c r="R968" s="14">
        <v>0.93826206185445948</v>
      </c>
      <c r="S968" s="14">
        <v>1.1262136143397223</v>
      </c>
      <c r="T968" s="14">
        <v>-2.5387743978383531E-2</v>
      </c>
      <c r="U968" s="14">
        <v>-1.0728289228234953</v>
      </c>
      <c r="V968" s="14">
        <v>-0.29301216308102879</v>
      </c>
      <c r="W968" s="14">
        <v>-0.12785548195649202</v>
      </c>
      <c r="X968" s="14">
        <v>-1.5243632939213334</v>
      </c>
      <c r="Y968" s="14">
        <v>-1.294017191706899</v>
      </c>
      <c r="Z968" s="14">
        <v>-1.6839777859230607</v>
      </c>
      <c r="AA968" s="14">
        <v>0.8212428191128911</v>
      </c>
      <c r="AB968" s="14">
        <v>-1.0732691968479551</v>
      </c>
    </row>
    <row r="969" spans="2:28" x14ac:dyDescent="0.25">
      <c r="B969" s="3" t="s">
        <v>4</v>
      </c>
      <c r="C969" s="10">
        <v>0.99217459190752322</v>
      </c>
      <c r="D969" s="10">
        <v>0.11436328155759294</v>
      </c>
      <c r="E969" s="10">
        <v>0.2656970847254716</v>
      </c>
      <c r="F969" s="10">
        <v>0.98751709155595879</v>
      </c>
      <c r="G969" s="10">
        <v>0.59799013300451309</v>
      </c>
      <c r="H969" s="10">
        <v>0.3604689145818088</v>
      </c>
      <c r="I969" s="10">
        <v>1.4257572239145457</v>
      </c>
      <c r="J969" s="10">
        <v>0.90928571184600504</v>
      </c>
      <c r="K969" s="10">
        <v>0.3553711577967667</v>
      </c>
      <c r="L969" s="10">
        <v>-0.25843829535236895</v>
      </c>
      <c r="M969" s="10">
        <v>-5.4216802428149372E-2</v>
      </c>
      <c r="N969" s="10">
        <v>0.78955050829695661</v>
      </c>
      <c r="O969" s="10">
        <v>0.9183135025404654</v>
      </c>
      <c r="P969" s="10">
        <v>0.34834969280738315</v>
      </c>
      <c r="Q969" s="10">
        <v>0.239206698623491</v>
      </c>
      <c r="R969" s="10">
        <v>0.24659451625662085</v>
      </c>
      <c r="S969" s="10">
        <v>1.1262136143397223</v>
      </c>
      <c r="T969" s="10">
        <v>0.70450989540014719</v>
      </c>
      <c r="U969" s="10">
        <v>1.2026617224008607</v>
      </c>
      <c r="V969" s="10">
        <v>0.50928304535512214</v>
      </c>
      <c r="W969" s="10">
        <v>0.92950698953493782</v>
      </c>
      <c r="X969" s="10">
        <v>-0.39702066497629585</v>
      </c>
      <c r="Y969" s="10">
        <v>-0.18760844043334216</v>
      </c>
      <c r="Z969" s="10">
        <v>0.43829558811696107</v>
      </c>
      <c r="AA969" s="10">
        <v>0.20797707756755027</v>
      </c>
      <c r="AB969" s="10">
        <v>1.2445891625419945</v>
      </c>
    </row>
    <row r="970" spans="2:28" x14ac:dyDescent="0.25">
      <c r="B970" s="3" t="s">
        <v>4</v>
      </c>
      <c r="C970" s="14">
        <v>0.47942733709904101</v>
      </c>
      <c r="D970" s="14">
        <v>0.71217134424501127</v>
      </c>
      <c r="E970" s="14">
        <v>-0.33342379259667015</v>
      </c>
      <c r="F970" s="14">
        <v>-0.85800665331911186</v>
      </c>
      <c r="G970" s="14">
        <v>0.16192014025447718</v>
      </c>
      <c r="H970" s="14">
        <v>0.93621787537219792</v>
      </c>
      <c r="I970" s="14">
        <v>0.82153297288756333</v>
      </c>
      <c r="J970" s="14">
        <v>0.90928571184600504</v>
      </c>
      <c r="K970" s="14">
        <v>0.3553711577967667</v>
      </c>
      <c r="L970" s="14">
        <v>0.36073678726268127</v>
      </c>
      <c r="M970" s="14">
        <v>-1.7546528785837454</v>
      </c>
      <c r="N970" s="14">
        <v>0.78955050829695661</v>
      </c>
      <c r="O970" s="14">
        <v>0.9183135025404654</v>
      </c>
      <c r="P970" s="14">
        <v>1.0050745235098266</v>
      </c>
      <c r="Q970" s="14">
        <v>0.239206698623491</v>
      </c>
      <c r="R970" s="14">
        <v>0.24659451625662085</v>
      </c>
      <c r="S970" s="14">
        <v>0.25282346444361131</v>
      </c>
      <c r="T970" s="14">
        <v>0.70450989540014719</v>
      </c>
      <c r="U970" s="14">
        <v>0.44416484065940864</v>
      </c>
      <c r="V970" s="14">
        <v>1.3115782537912732</v>
      </c>
      <c r="W970" s="14">
        <v>0.77845520789330558</v>
      </c>
      <c r="X970" s="14">
        <v>0.16665064949622299</v>
      </c>
      <c r="Y970" s="14">
        <v>0.36559593520343631</v>
      </c>
      <c r="Z970" s="14">
        <v>0.96886393162696649</v>
      </c>
      <c r="AA970" s="14">
        <v>-1.0185544055231315</v>
      </c>
      <c r="AB970" s="14">
        <v>0.66512457269450698</v>
      </c>
    </row>
    <row r="971" spans="2:28" x14ac:dyDescent="0.25">
      <c r="B971" s="3" t="s">
        <v>4</v>
      </c>
      <c r="C971" s="10">
        <v>-1.2480496540430948</v>
      </c>
      <c r="D971" s="10">
        <v>-1.679060906504662</v>
      </c>
      <c r="E971" s="10">
        <v>-1.5316655472409537</v>
      </c>
      <c r="F971" s="10">
        <v>-1.4731812349441356</v>
      </c>
      <c r="G971" s="10">
        <v>-1.0576641020590227</v>
      </c>
      <c r="H971" s="10">
        <v>0.3604689145818088</v>
      </c>
      <c r="I971" s="10">
        <v>0.21730872186058109</v>
      </c>
      <c r="J971" s="10">
        <v>0.33018754899435943</v>
      </c>
      <c r="K971" s="10">
        <v>0.3553711577967667</v>
      </c>
      <c r="L971" s="10">
        <v>-2.1159635431975197</v>
      </c>
      <c r="M971" s="10">
        <v>-1.7546528785837454</v>
      </c>
      <c r="N971" s="10">
        <v>-0.86132782723304391</v>
      </c>
      <c r="O971" s="10">
        <v>-1.6732460751810929</v>
      </c>
      <c r="P971" s="10">
        <v>-0.96509996859750402</v>
      </c>
      <c r="Q971" s="10">
        <v>0.239206698623491</v>
      </c>
      <c r="R971" s="10">
        <v>0.24659451625662085</v>
      </c>
      <c r="S971" s="10">
        <v>0.25282346444361131</v>
      </c>
      <c r="T971" s="10">
        <v>-2.5387743978383531E-2</v>
      </c>
      <c r="U971" s="10">
        <v>-0.31433204108204332</v>
      </c>
      <c r="V971" s="10">
        <v>0.50928304535512214</v>
      </c>
      <c r="W971" s="10">
        <v>-1.0341661718062882</v>
      </c>
      <c r="X971" s="10">
        <v>0.73032196396874183</v>
      </c>
      <c r="Y971" s="10">
        <v>-0.74081281607012062</v>
      </c>
      <c r="Z971" s="10">
        <v>-1.1534094424130552</v>
      </c>
      <c r="AA971" s="10">
        <v>-1.0185544055231315</v>
      </c>
      <c r="AB971" s="10">
        <v>-1.0732691968479551</v>
      </c>
    </row>
    <row r="972" spans="2:28" x14ac:dyDescent="0.25">
      <c r="B972" s="3" t="s">
        <v>4</v>
      </c>
      <c r="C972" s="14">
        <v>-1.5785428875161172</v>
      </c>
      <c r="D972" s="14">
        <v>-1.679060906504662</v>
      </c>
      <c r="E972" s="14">
        <v>-1.5316655472409537</v>
      </c>
      <c r="F972" s="14">
        <v>-1.4731812349441356</v>
      </c>
      <c r="G972" s="14">
        <v>-1.7549055113302132</v>
      </c>
      <c r="H972" s="14">
        <v>-1.9425269285797477</v>
      </c>
      <c r="I972" s="14">
        <v>0.82153297288756333</v>
      </c>
      <c r="J972" s="14">
        <v>-0.82800877670893169</v>
      </c>
      <c r="K972" s="14">
        <v>-1.9799250220105573</v>
      </c>
      <c r="L972" s="14">
        <v>-2.1159635431975197</v>
      </c>
      <c r="M972" s="14">
        <v>-1.1878408531985467</v>
      </c>
      <c r="N972" s="14">
        <v>0.78955050829695661</v>
      </c>
      <c r="O972" s="14">
        <v>0.9183135025404654</v>
      </c>
      <c r="P972" s="14">
        <v>1.0050745235098266</v>
      </c>
      <c r="Q972" s="14">
        <v>0.96312170761563509</v>
      </c>
      <c r="R972" s="14">
        <v>0.93826206185445948</v>
      </c>
      <c r="S972" s="14">
        <v>-1.4939568353486108</v>
      </c>
      <c r="T972" s="14">
        <v>1.4344075347786778</v>
      </c>
      <c r="U972" s="14">
        <v>0.44416484065940864</v>
      </c>
      <c r="V972" s="14">
        <v>-0.29301216308102879</v>
      </c>
      <c r="W972" s="14">
        <v>0.12440099338503582</v>
      </c>
      <c r="X972" s="14">
        <v>1.8576645929137794</v>
      </c>
      <c r="Y972" s="14">
        <v>1.4720046864769931</v>
      </c>
      <c r="Z972" s="14">
        <v>1.499432275136972</v>
      </c>
      <c r="AA972" s="14">
        <v>-1.6318201470684723</v>
      </c>
      <c r="AB972" s="14">
        <v>8.5659982847019644E-2</v>
      </c>
    </row>
    <row r="973" spans="2:28" x14ac:dyDescent="0.25">
      <c r="B973" s="3" t="s">
        <v>4</v>
      </c>
      <c r="C973" s="10">
        <v>0.43813424995050121</v>
      </c>
      <c r="D973" s="10">
        <v>0.71217134424501127</v>
      </c>
      <c r="E973" s="10">
        <v>0.2656970847254716</v>
      </c>
      <c r="F973" s="10">
        <v>-0.85800665331911186</v>
      </c>
      <c r="G973" s="10">
        <v>0.68504727184489778</v>
      </c>
      <c r="H973" s="10">
        <v>-0.21528004620858032</v>
      </c>
      <c r="I973" s="10">
        <v>0.82153297288756333</v>
      </c>
      <c r="J973" s="10">
        <v>0.90928571184600504</v>
      </c>
      <c r="K973" s="10">
        <v>0.93919520274859769</v>
      </c>
      <c r="L973" s="10">
        <v>0.97991186987773149</v>
      </c>
      <c r="M973" s="10">
        <v>1.0794072483422479</v>
      </c>
      <c r="N973" s="10">
        <v>-3.5888659468043649E-2</v>
      </c>
      <c r="O973" s="10">
        <v>0.27042360811007582</v>
      </c>
      <c r="P973" s="10">
        <v>0.34834969280738315</v>
      </c>
      <c r="Q973" s="10">
        <v>0.96312170761563509</v>
      </c>
      <c r="R973" s="10">
        <v>0.93826206185445948</v>
      </c>
      <c r="S973" s="10">
        <v>0.25282346444361131</v>
      </c>
      <c r="T973" s="10">
        <v>0.70450989540014719</v>
      </c>
      <c r="U973" s="10">
        <v>1.2026617224008607</v>
      </c>
      <c r="V973" s="10">
        <v>1.3115782537912732</v>
      </c>
      <c r="W973" s="10">
        <v>-0.37860143948160169</v>
      </c>
      <c r="X973" s="10">
        <v>-0.96069197944881468</v>
      </c>
      <c r="Y973" s="10">
        <v>-1.294017191706899</v>
      </c>
      <c r="Z973" s="10">
        <v>-1.1534094424130552</v>
      </c>
      <c r="AA973" s="10">
        <v>0.20797707756755027</v>
      </c>
      <c r="AB973" s="10">
        <v>-0.49380460700046774</v>
      </c>
    </row>
    <row r="974" spans="2:28" x14ac:dyDescent="0.25">
      <c r="B974" s="3" t="s">
        <v>4</v>
      </c>
      <c r="C974" s="14">
        <v>0.96796317750028604</v>
      </c>
      <c r="D974" s="14">
        <v>1.3099794069324295</v>
      </c>
      <c r="E974" s="14">
        <v>2.0630597166918969</v>
      </c>
      <c r="F974" s="14">
        <v>0.98751709155595879</v>
      </c>
      <c r="G974" s="14">
        <v>1.4693458199564733</v>
      </c>
      <c r="H974" s="14">
        <v>0.93621787537219792</v>
      </c>
      <c r="I974" s="14">
        <v>-0.38691552916640121</v>
      </c>
      <c r="J974" s="14">
        <v>0.33018754899435943</v>
      </c>
      <c r="K974" s="14">
        <v>1.5230192477004287</v>
      </c>
      <c r="L974" s="14">
        <v>1.5990869524927818</v>
      </c>
      <c r="M974" s="14">
        <v>1.6462192737274466</v>
      </c>
      <c r="N974" s="14">
        <v>0.78955050829695661</v>
      </c>
      <c r="O974" s="14">
        <v>0.9183135025404654</v>
      </c>
      <c r="P974" s="14">
        <v>0.34834969280738315</v>
      </c>
      <c r="Q974" s="14">
        <v>-3.3803683463372294</v>
      </c>
      <c r="R974" s="14">
        <v>-2.5200756661347339</v>
      </c>
      <c r="S974" s="14">
        <v>-0.62056668545249971</v>
      </c>
      <c r="T974" s="14">
        <v>-2.5387743978383531E-2</v>
      </c>
      <c r="U974" s="14">
        <v>-0.31433204108204332</v>
      </c>
      <c r="V974" s="14">
        <v>-0.29301216308102879</v>
      </c>
      <c r="W974" s="14">
        <v>-0.63085791482312814</v>
      </c>
      <c r="X974" s="14">
        <v>-1.5243632939213334</v>
      </c>
      <c r="Y974" s="14">
        <v>-1.294017191706899</v>
      </c>
      <c r="Z974" s="14">
        <v>-1.1534094424130552</v>
      </c>
      <c r="AA974" s="14">
        <v>1.434508560658232</v>
      </c>
      <c r="AB974" s="14">
        <v>1.2445891625419945</v>
      </c>
    </row>
    <row r="975" spans="2:28" x14ac:dyDescent="0.25">
      <c r="B975" s="3" t="s">
        <v>4</v>
      </c>
      <c r="C975" s="10">
        <v>0.11967245553874403</v>
      </c>
      <c r="D975" s="10">
        <v>-0.48344478112982542</v>
      </c>
      <c r="E975" s="10">
        <v>0.2656970847254716</v>
      </c>
      <c r="F975" s="10">
        <v>0.37234250993093526</v>
      </c>
      <c r="G975" s="10">
        <v>0.42387585532374306</v>
      </c>
      <c r="H975" s="10">
        <v>0.93621787537219792</v>
      </c>
      <c r="I975" s="10">
        <v>0.82153297288756333</v>
      </c>
      <c r="J975" s="10">
        <v>0.90928571184600504</v>
      </c>
      <c r="K975" s="10">
        <v>-0.81227693210689533</v>
      </c>
      <c r="L975" s="10">
        <v>0.36073678726268127</v>
      </c>
      <c r="M975" s="10">
        <v>0.51259522295704929</v>
      </c>
      <c r="N975" s="10">
        <v>-0.86132782723304391</v>
      </c>
      <c r="O975" s="10">
        <v>-1.0253561807507032</v>
      </c>
      <c r="P975" s="10">
        <v>-0.96509996859750402</v>
      </c>
      <c r="Q975" s="10">
        <v>-0.48470831036865308</v>
      </c>
      <c r="R975" s="10">
        <v>-0.44507302934121779</v>
      </c>
      <c r="S975" s="10">
        <v>-0.62056668545249971</v>
      </c>
      <c r="T975" s="10">
        <v>-0.7552853833569142</v>
      </c>
      <c r="U975" s="10">
        <v>-0.31433204108204332</v>
      </c>
      <c r="V975" s="10">
        <v>-0.29301216308102879</v>
      </c>
      <c r="W975" s="10">
        <v>-0.58101082688139016</v>
      </c>
      <c r="X975" s="10">
        <v>-0.96069197944881468</v>
      </c>
      <c r="Y975" s="10">
        <v>-0.74081281607012062</v>
      </c>
      <c r="Z975" s="10">
        <v>0.43829558811696107</v>
      </c>
      <c r="AA975" s="10">
        <v>0.8212428191128911</v>
      </c>
      <c r="AB975" s="10">
        <v>8.5659982847019644E-2</v>
      </c>
    </row>
    <row r="976" spans="2:28" x14ac:dyDescent="0.25">
      <c r="B976" s="3" t="s">
        <v>4</v>
      </c>
      <c r="C976" s="14">
        <v>-0.46021319995729182</v>
      </c>
      <c r="D976" s="14">
        <v>0.11436328155759294</v>
      </c>
      <c r="E976" s="14">
        <v>-0.93254466991881191</v>
      </c>
      <c r="F976" s="14">
        <v>-0.24283207169408833</v>
      </c>
      <c r="G976" s="14">
        <v>0.59799013300451309</v>
      </c>
      <c r="H976" s="14">
        <v>0.3604689145818088</v>
      </c>
      <c r="I976" s="14">
        <v>0.21730872186058109</v>
      </c>
      <c r="J976" s="14">
        <v>0.33018754899435943</v>
      </c>
      <c r="K976" s="14">
        <v>0.93919520274859769</v>
      </c>
      <c r="L976" s="14">
        <v>1.5990869524927818</v>
      </c>
      <c r="M976" s="14">
        <v>1.6462192737274466</v>
      </c>
      <c r="N976" s="14">
        <v>-1.6867669949980442</v>
      </c>
      <c r="O976" s="14">
        <v>-2.3211359696114826</v>
      </c>
      <c r="P976" s="14">
        <v>-2.2785496300023911</v>
      </c>
      <c r="Q976" s="14">
        <v>-0.48470831036865308</v>
      </c>
      <c r="R976" s="14">
        <v>0.24659451625662085</v>
      </c>
      <c r="S976" s="14">
        <v>0.25282346444361131</v>
      </c>
      <c r="T976" s="14">
        <v>0.70450989540014719</v>
      </c>
      <c r="U976" s="14">
        <v>1.9611586041423126</v>
      </c>
      <c r="V976" s="14">
        <v>0.50928304535512214</v>
      </c>
      <c r="W976" s="14">
        <v>-2.091528643297718</v>
      </c>
      <c r="X976" s="14">
        <v>-1.5243632939213334</v>
      </c>
      <c r="Y976" s="14">
        <v>-1.294017191706899</v>
      </c>
      <c r="Z976" s="14">
        <v>-1.1534094424130552</v>
      </c>
      <c r="AA976" s="14">
        <v>-0.40528866397779056</v>
      </c>
      <c r="AB976" s="14">
        <v>-1.6527337866954426</v>
      </c>
    </row>
    <row r="977" spans="2:28" x14ac:dyDescent="0.25">
      <c r="B977" s="3" t="s">
        <v>4</v>
      </c>
      <c r="C977" s="10">
        <v>1.8443272572714466</v>
      </c>
      <c r="D977" s="10">
        <v>0.71217134424501127</v>
      </c>
      <c r="E977" s="10">
        <v>0.86481796204761341</v>
      </c>
      <c r="F977" s="10">
        <v>0.98751709155595879</v>
      </c>
      <c r="G977" s="10">
        <v>1.2081744034353186</v>
      </c>
      <c r="H977" s="10">
        <v>0.93621787537219792</v>
      </c>
      <c r="I977" s="10">
        <v>0.82153297288756333</v>
      </c>
      <c r="J977" s="10">
        <v>0.90928571184600504</v>
      </c>
      <c r="K977" s="10">
        <v>0.93919520274859769</v>
      </c>
      <c r="L977" s="10">
        <v>0.97991186987773149</v>
      </c>
      <c r="M977" s="10">
        <v>1.0794072483422479</v>
      </c>
      <c r="N977" s="10">
        <v>0.78955050829695661</v>
      </c>
      <c r="O977" s="10">
        <v>0.9183135025404654</v>
      </c>
      <c r="P977" s="10">
        <v>1.0050745235098266</v>
      </c>
      <c r="Q977" s="10">
        <v>0.239206698623491</v>
      </c>
      <c r="R977" s="10">
        <v>0.24659451625662085</v>
      </c>
      <c r="S977" s="10">
        <v>1.1262136143397223</v>
      </c>
      <c r="T977" s="10">
        <v>0.70450989540014719</v>
      </c>
      <c r="U977" s="10">
        <v>-1.0728289228234953</v>
      </c>
      <c r="V977" s="10">
        <v>-1.0953073715171797</v>
      </c>
      <c r="W977" s="10">
        <v>1.332815246518098</v>
      </c>
      <c r="X977" s="10">
        <v>0.73032196396874183</v>
      </c>
      <c r="Y977" s="10">
        <v>0.91880031084021474</v>
      </c>
      <c r="Z977" s="10">
        <v>0.43829558811696107</v>
      </c>
      <c r="AA977" s="10">
        <v>-0.40528866397779056</v>
      </c>
      <c r="AB977" s="10">
        <v>1.2445891625419945</v>
      </c>
    </row>
    <row r="978" spans="2:28" x14ac:dyDescent="0.25">
      <c r="B978" s="3" t="s">
        <v>4</v>
      </c>
      <c r="C978" s="14">
        <v>0.39357336453840869</v>
      </c>
      <c r="D978" s="14">
        <v>1.3099794069324295</v>
      </c>
      <c r="E978" s="14">
        <v>1.4639388393697552</v>
      </c>
      <c r="F978" s="14">
        <v>1.6026916731809824</v>
      </c>
      <c r="G978" s="14">
        <v>1.2952315422757033</v>
      </c>
      <c r="H978" s="14">
        <v>0.93621787537219792</v>
      </c>
      <c r="I978" s="14">
        <v>0.82153297288756333</v>
      </c>
      <c r="J978" s="14">
        <v>0.90928571184600504</v>
      </c>
      <c r="K978" s="14">
        <v>-0.22845288715506429</v>
      </c>
      <c r="L978" s="14">
        <v>0.97991186987773149</v>
      </c>
      <c r="M978" s="14">
        <v>1.0794072483422479</v>
      </c>
      <c r="N978" s="14">
        <v>0.78955050829695661</v>
      </c>
      <c r="O978" s="14">
        <v>0.27042360811007582</v>
      </c>
      <c r="P978" s="14">
        <v>0.34834969280738315</v>
      </c>
      <c r="Q978" s="14">
        <v>0.239206698623491</v>
      </c>
      <c r="R978" s="14">
        <v>-0.44507302934121779</v>
      </c>
      <c r="S978" s="14">
        <v>0.25282346444361131</v>
      </c>
      <c r="T978" s="14">
        <v>1.4344075347786778</v>
      </c>
      <c r="U978" s="14">
        <v>1.2026617224008607</v>
      </c>
      <c r="V978" s="14">
        <v>1.3115782537912732</v>
      </c>
      <c r="W978" s="14">
        <v>-1.3861168230312928</v>
      </c>
      <c r="X978" s="14">
        <v>-1.5243632939213334</v>
      </c>
      <c r="Y978" s="14">
        <v>-1.294017191706899</v>
      </c>
      <c r="Z978" s="14">
        <v>-1.6839777859230607</v>
      </c>
      <c r="AA978" s="14">
        <v>-1.0185544055231315</v>
      </c>
      <c r="AB978" s="14">
        <v>-1.6527337866954426</v>
      </c>
    </row>
    <row r="979" spans="2:28" x14ac:dyDescent="0.25">
      <c r="B979" s="3" t="s">
        <v>4</v>
      </c>
      <c r="C979" s="10">
        <v>-1.6220640189352615</v>
      </c>
      <c r="D979" s="10">
        <v>-1.679060906504662</v>
      </c>
      <c r="E979" s="10">
        <v>-1.5316655472409537</v>
      </c>
      <c r="F979" s="10">
        <v>-1.4731812349441356</v>
      </c>
      <c r="G979" s="10">
        <v>-1.4937340948090587</v>
      </c>
      <c r="H979" s="10">
        <v>-1.3667779677893586</v>
      </c>
      <c r="I979" s="10">
        <v>-1.5953640312203659</v>
      </c>
      <c r="J979" s="10">
        <v>-1.4071069395605773</v>
      </c>
      <c r="K979" s="10">
        <v>-0.81227693210689533</v>
      </c>
      <c r="L979" s="10">
        <v>-0.25843829535236895</v>
      </c>
      <c r="M979" s="10">
        <v>-5.4216802428149372E-2</v>
      </c>
      <c r="N979" s="10">
        <v>-1.6867669949980442</v>
      </c>
      <c r="O979" s="10">
        <v>-2.9690258640418721</v>
      </c>
      <c r="P979" s="10">
        <v>-2.9352744607048344</v>
      </c>
      <c r="Q979" s="10">
        <v>-0.48470831036865308</v>
      </c>
      <c r="R979" s="10">
        <v>-0.44507302934121779</v>
      </c>
      <c r="S979" s="10">
        <v>0.25282346444361131</v>
      </c>
      <c r="T979" s="10">
        <v>1.4344075347786778</v>
      </c>
      <c r="U979" s="10">
        <v>-0.31433204108204332</v>
      </c>
      <c r="V979" s="10">
        <v>-0.29301216308102879</v>
      </c>
      <c r="W979" s="10">
        <v>-1.1852179534479206</v>
      </c>
      <c r="X979" s="10">
        <v>-0.39702066497629585</v>
      </c>
      <c r="Y979" s="10">
        <v>-0.18760844043334216</v>
      </c>
      <c r="Z979" s="10">
        <v>-1.1534094424130552</v>
      </c>
      <c r="AA979" s="10">
        <v>0.8212428191128911</v>
      </c>
      <c r="AB979" s="10">
        <v>0.66512457269450698</v>
      </c>
    </row>
    <row r="980" spans="2:28" x14ac:dyDescent="0.25">
      <c r="B980" s="3" t="s">
        <v>4</v>
      </c>
      <c r="C980" s="14">
        <v>-0.43822982982065939</v>
      </c>
      <c r="D980" s="14">
        <v>-0.48344478112982542</v>
      </c>
      <c r="E980" s="14">
        <v>-0.93254466991881191</v>
      </c>
      <c r="F980" s="14">
        <v>-0.85800665331911186</v>
      </c>
      <c r="G980" s="14">
        <v>-9.9251276266677596E-2</v>
      </c>
      <c r="H980" s="14">
        <v>0.93621787537219792</v>
      </c>
      <c r="I980" s="14">
        <v>0.82153297288756333</v>
      </c>
      <c r="J980" s="14">
        <v>0.90928571184600504</v>
      </c>
      <c r="K980" s="14">
        <v>0.3553711577967667</v>
      </c>
      <c r="L980" s="14">
        <v>-0.87761337796741923</v>
      </c>
      <c r="M980" s="14">
        <v>-0.62102882781334801</v>
      </c>
      <c r="N980" s="14">
        <v>0.78955050829695661</v>
      </c>
      <c r="O980" s="14">
        <v>0.9183135025404654</v>
      </c>
      <c r="P980" s="14">
        <v>1.0050745235098266</v>
      </c>
      <c r="Q980" s="14">
        <v>-0.48470831036865308</v>
      </c>
      <c r="R980" s="14">
        <v>-0.44507302934121779</v>
      </c>
      <c r="S980" s="14">
        <v>-2.3673469852447218</v>
      </c>
      <c r="T980" s="14">
        <v>-1.485183022735445</v>
      </c>
      <c r="U980" s="14">
        <v>-1.8313258045649472</v>
      </c>
      <c r="V980" s="14">
        <v>-1.8976025799533307</v>
      </c>
      <c r="W980" s="14">
        <v>-0.88311439016465598</v>
      </c>
      <c r="X980" s="14">
        <v>-0.39702066497629585</v>
      </c>
      <c r="Y980" s="14">
        <v>-0.74081281607012062</v>
      </c>
      <c r="Z980" s="14">
        <v>-1.1534094424130552</v>
      </c>
      <c r="AA980" s="14">
        <v>-1.0185544055231315</v>
      </c>
      <c r="AB980" s="14">
        <v>-0.49380460700046774</v>
      </c>
    </row>
    <row r="981" spans="2:28" x14ac:dyDescent="0.25">
      <c r="B981" s="3" t="s">
        <v>4</v>
      </c>
      <c r="C981" s="10">
        <v>-0.70767465027911458</v>
      </c>
      <c r="D981" s="10">
        <v>-0.48344478112982542</v>
      </c>
      <c r="E981" s="10">
        <v>-0.93254466991881191</v>
      </c>
      <c r="F981" s="10">
        <v>-0.85800665331911186</v>
      </c>
      <c r="G981" s="10">
        <v>-0.97060696321863804</v>
      </c>
      <c r="H981" s="10">
        <v>0.3604689145818088</v>
      </c>
      <c r="I981" s="10">
        <v>-0.38691552916640121</v>
      </c>
      <c r="J981" s="10">
        <v>-0.24891061385728613</v>
      </c>
      <c r="K981" s="10">
        <v>-1.3961009770587263</v>
      </c>
      <c r="L981" s="10">
        <v>-1.4967884605824695</v>
      </c>
      <c r="M981" s="10">
        <v>-1.1878408531985467</v>
      </c>
      <c r="N981" s="10">
        <v>0.78955050829695661</v>
      </c>
      <c r="O981" s="10">
        <v>0.9183135025404654</v>
      </c>
      <c r="P981" s="10">
        <v>1.0050745235098266</v>
      </c>
      <c r="Q981" s="10">
        <v>0.96312170761563509</v>
      </c>
      <c r="R981" s="10">
        <v>0.93826206185445948</v>
      </c>
      <c r="S981" s="10">
        <v>1.1262136143397223</v>
      </c>
      <c r="T981" s="10">
        <v>-0.7552853833569142</v>
      </c>
      <c r="U981" s="10">
        <v>-1.8313258045649472</v>
      </c>
      <c r="V981" s="10">
        <v>-1.0953073715171797</v>
      </c>
      <c r="W981" s="10">
        <v>0.627403426251672</v>
      </c>
      <c r="X981" s="10">
        <v>1.2939932784412607</v>
      </c>
      <c r="Y981" s="10">
        <v>-0.74081281607012062</v>
      </c>
      <c r="Z981" s="10">
        <v>1.499432275136972</v>
      </c>
      <c r="AA981" s="10">
        <v>-1.6318201470684723</v>
      </c>
      <c r="AB981" s="10">
        <v>-1.0732691968479551</v>
      </c>
    </row>
    <row r="982" spans="2:28" x14ac:dyDescent="0.25">
      <c r="B982" s="3" t="s">
        <v>4</v>
      </c>
      <c r="C982" s="14">
        <v>-2.4583233018355388</v>
      </c>
      <c r="D982" s="14">
        <v>-1.679060906504662</v>
      </c>
      <c r="E982" s="14">
        <v>-1.5316655472409537</v>
      </c>
      <c r="F982" s="14">
        <v>-1.4731812349441356</v>
      </c>
      <c r="G982" s="14">
        <v>-2.4521469206014039</v>
      </c>
      <c r="H982" s="14">
        <v>-1.9425269285797477</v>
      </c>
      <c r="I982" s="14">
        <v>-2.199588282247348</v>
      </c>
      <c r="J982" s="14">
        <v>-1.9862051024122229</v>
      </c>
      <c r="K982" s="14">
        <v>-1.9799250220105573</v>
      </c>
      <c r="L982" s="14">
        <v>-2.1159635431975197</v>
      </c>
      <c r="M982" s="14">
        <v>-1.7546528785837454</v>
      </c>
      <c r="N982" s="14">
        <v>0.78955050829695661</v>
      </c>
      <c r="O982" s="14">
        <v>0.9183135025404654</v>
      </c>
      <c r="P982" s="14">
        <v>1.0050745235098266</v>
      </c>
      <c r="Q982" s="14">
        <v>-1.2086233193607971</v>
      </c>
      <c r="R982" s="14">
        <v>-3.2117432117325726</v>
      </c>
      <c r="S982" s="14">
        <v>0.25282346444361131</v>
      </c>
      <c r="T982" s="14">
        <v>0.70450989540014719</v>
      </c>
      <c r="U982" s="14">
        <v>-0.31433204108204332</v>
      </c>
      <c r="V982" s="14">
        <v>-0.29301216308102879</v>
      </c>
      <c r="W982" s="14">
        <v>-2.2425804249393502</v>
      </c>
      <c r="X982" s="14">
        <v>-1.5243632939213334</v>
      </c>
      <c r="Y982" s="14">
        <v>-1.294017191706899</v>
      </c>
      <c r="Z982" s="14">
        <v>-1.6839777859230607</v>
      </c>
      <c r="AA982" s="14">
        <v>-1.6318201470684723</v>
      </c>
      <c r="AB982" s="14">
        <v>-1.6527337866954426</v>
      </c>
    </row>
    <row r="983" spans="2:28" x14ac:dyDescent="0.25">
      <c r="B983" s="3" t="s">
        <v>4</v>
      </c>
      <c r="C983" s="10">
        <v>0.5113626383110409</v>
      </c>
      <c r="D983" s="10">
        <v>1.3099794069324295</v>
      </c>
      <c r="E983" s="10">
        <v>0.2656970847254716</v>
      </c>
      <c r="F983" s="10">
        <v>0.37234250993093526</v>
      </c>
      <c r="G983" s="10">
        <v>0.85916154952566792</v>
      </c>
      <c r="H983" s="10">
        <v>0.93621787537219792</v>
      </c>
      <c r="I983" s="10">
        <v>0.82153297288756333</v>
      </c>
      <c r="J983" s="10">
        <v>0.90928571184600504</v>
      </c>
      <c r="K983" s="10">
        <v>0.3553711577967667</v>
      </c>
      <c r="L983" s="10">
        <v>0.36073678726268127</v>
      </c>
      <c r="M983" s="10">
        <v>0.51259522295704929</v>
      </c>
      <c r="N983" s="10">
        <v>0.78955050829695661</v>
      </c>
      <c r="O983" s="10">
        <v>0.9183135025404654</v>
      </c>
      <c r="P983" s="10">
        <v>1.0050745235098266</v>
      </c>
      <c r="Q983" s="10">
        <v>0.239206698623491</v>
      </c>
      <c r="R983" s="10">
        <v>0.93826206185445948</v>
      </c>
      <c r="S983" s="10">
        <v>-0.62056668545249971</v>
      </c>
      <c r="T983" s="10">
        <v>1.4344075347786778</v>
      </c>
      <c r="U983" s="10">
        <v>1.2026617224008607</v>
      </c>
      <c r="V983" s="10">
        <v>2.1138734622274242</v>
      </c>
      <c r="W983" s="10">
        <v>-0.52965322112323532</v>
      </c>
      <c r="X983" s="10">
        <v>0.16665064949622299</v>
      </c>
      <c r="Y983" s="10">
        <v>0.36559593520343631</v>
      </c>
      <c r="Z983" s="10">
        <v>-9.2272755393044359E-2</v>
      </c>
      <c r="AA983" s="10">
        <v>-1.6318201470684723</v>
      </c>
      <c r="AB983" s="10">
        <v>-1.6527337866954426</v>
      </c>
    </row>
    <row r="984" spans="2:28" x14ac:dyDescent="0.25">
      <c r="B984" s="3" t="s">
        <v>4</v>
      </c>
      <c r="C984" s="14">
        <v>1.3739128436044528</v>
      </c>
      <c r="D984" s="14">
        <v>1.907787469619848</v>
      </c>
      <c r="E984" s="14">
        <v>2.0630597166918969</v>
      </c>
      <c r="F984" s="14">
        <v>2.217866254806006</v>
      </c>
      <c r="G984" s="14">
        <v>1.730517236477628</v>
      </c>
      <c r="H984" s="14">
        <v>1.5119668361625871</v>
      </c>
      <c r="I984" s="14">
        <v>1.4257572239145457</v>
      </c>
      <c r="J984" s="14">
        <v>1.4883838746976505</v>
      </c>
      <c r="K984" s="14">
        <v>1.5230192477004287</v>
      </c>
      <c r="L984" s="14">
        <v>-0.25843829535236895</v>
      </c>
      <c r="M984" s="14">
        <v>-5.4216802428149372E-2</v>
      </c>
      <c r="N984" s="14">
        <v>0.78955050829695661</v>
      </c>
      <c r="O984" s="14">
        <v>0.9183135025404654</v>
      </c>
      <c r="P984" s="14">
        <v>1.0050745235098266</v>
      </c>
      <c r="Q984" s="14">
        <v>0.96312170761563509</v>
      </c>
      <c r="R984" s="14">
        <v>0.93826206185445948</v>
      </c>
      <c r="S984" s="14">
        <v>1.1262136143397223</v>
      </c>
      <c r="T984" s="14">
        <v>-1.485183022735445</v>
      </c>
      <c r="U984" s="14">
        <v>1.2026617224008607</v>
      </c>
      <c r="V984" s="14">
        <v>-0.29301216308102879</v>
      </c>
      <c r="W984" s="14">
        <v>-0.32875435153986365</v>
      </c>
      <c r="X984" s="14">
        <v>-1.5243632939213334</v>
      </c>
      <c r="Y984" s="14">
        <v>-1.294017191706899</v>
      </c>
      <c r="Z984" s="14">
        <v>-9.2272755393044359E-2</v>
      </c>
      <c r="AA984" s="14">
        <v>0.8212428191128911</v>
      </c>
      <c r="AB984" s="14">
        <v>-1.6527337866954426</v>
      </c>
    </row>
    <row r="985" spans="2:28" x14ac:dyDescent="0.25">
      <c r="B985" s="3" t="s">
        <v>4</v>
      </c>
      <c r="C985" s="10">
        <v>-0.78372522804908662</v>
      </c>
      <c r="D985" s="10">
        <v>-0.48344478112982542</v>
      </c>
      <c r="E985" s="10">
        <v>-0.33342379259667015</v>
      </c>
      <c r="F985" s="10">
        <v>-1.4731812349441356</v>
      </c>
      <c r="G985" s="10">
        <v>-0.70943554669748332</v>
      </c>
      <c r="H985" s="10">
        <v>-1.3667779677893586</v>
      </c>
      <c r="I985" s="10">
        <v>0.21730872186058109</v>
      </c>
      <c r="J985" s="10">
        <v>-0.82800877670893169</v>
      </c>
      <c r="K985" s="10">
        <v>0.3553711577967667</v>
      </c>
      <c r="L985" s="10">
        <v>-0.25843829535236895</v>
      </c>
      <c r="M985" s="10">
        <v>-0.62102882781334801</v>
      </c>
      <c r="N985" s="10">
        <v>-1.6867669949980442</v>
      </c>
      <c r="O985" s="10">
        <v>-0.37746628632031376</v>
      </c>
      <c r="P985" s="10">
        <v>-0.96509996859750402</v>
      </c>
      <c r="Q985" s="10">
        <v>0.239206698623491</v>
      </c>
      <c r="R985" s="10">
        <v>0.24659451625662085</v>
      </c>
      <c r="S985" s="10">
        <v>0.25282346444361131</v>
      </c>
      <c r="T985" s="10">
        <v>-2.5387743978383531E-2</v>
      </c>
      <c r="U985" s="10">
        <v>-1.0728289228234953</v>
      </c>
      <c r="V985" s="10">
        <v>-1.0953073715171797</v>
      </c>
      <c r="W985" s="10">
        <v>-0.42995904523975653</v>
      </c>
      <c r="X985" s="10">
        <v>0.73032196396874183</v>
      </c>
      <c r="Y985" s="10">
        <v>0.91880031084021474</v>
      </c>
      <c r="Z985" s="10">
        <v>0.43829558811696107</v>
      </c>
      <c r="AA985" s="10">
        <v>0.20797707756755027</v>
      </c>
      <c r="AB985" s="10">
        <v>-1.0732691968479551</v>
      </c>
    </row>
    <row r="986" spans="2:28" x14ac:dyDescent="0.25">
      <c r="B986" s="3" t="s">
        <v>4</v>
      </c>
      <c r="C986" s="14">
        <v>-0.70886294055677024</v>
      </c>
      <c r="D986" s="14">
        <v>-1.679060906504662</v>
      </c>
      <c r="E986" s="14">
        <v>-1.5316655472409537</v>
      </c>
      <c r="F986" s="14">
        <v>-1.4731812349441356</v>
      </c>
      <c r="G986" s="14">
        <v>-0.6223784078570983</v>
      </c>
      <c r="H986" s="14">
        <v>-0.21528004620858032</v>
      </c>
      <c r="I986" s="14">
        <v>1.4257572239145457</v>
      </c>
      <c r="J986" s="14">
        <v>1.4883838746976505</v>
      </c>
      <c r="K986" s="14">
        <v>-0.22845288715506429</v>
      </c>
      <c r="L986" s="14">
        <v>-0.25843829535236895</v>
      </c>
      <c r="M986" s="14">
        <v>-1.7546528785837454</v>
      </c>
      <c r="N986" s="14">
        <v>0.78955050829695661</v>
      </c>
      <c r="O986" s="14">
        <v>0.27042360811007582</v>
      </c>
      <c r="P986" s="14">
        <v>0.34834969280738315</v>
      </c>
      <c r="Q986" s="14">
        <v>0.239206698623491</v>
      </c>
      <c r="R986" s="14">
        <v>-0.44507302934121779</v>
      </c>
      <c r="S986" s="14">
        <v>-0.62056668545249971</v>
      </c>
      <c r="T986" s="14">
        <v>-2.5387743978383531E-2</v>
      </c>
      <c r="U986" s="14">
        <v>-1.8313258045649472</v>
      </c>
      <c r="V986" s="14">
        <v>-1.8976025799533307</v>
      </c>
      <c r="W986" s="14">
        <v>-0.42995904523975653</v>
      </c>
      <c r="X986" s="14">
        <v>-0.39702066497629585</v>
      </c>
      <c r="Y986" s="14">
        <v>-0.18760844043334216</v>
      </c>
      <c r="Z986" s="14">
        <v>-0.62284109890304984</v>
      </c>
      <c r="AA986" s="14">
        <v>0.8212428191128911</v>
      </c>
      <c r="AB986" s="14">
        <v>-0.49380460700046774</v>
      </c>
    </row>
    <row r="987" spans="2:28" x14ac:dyDescent="0.25">
      <c r="B987" s="3" t="s">
        <v>4</v>
      </c>
      <c r="C987" s="10">
        <v>-1.1180804049244903</v>
      </c>
      <c r="D987" s="10">
        <v>-1.0812528438172437</v>
      </c>
      <c r="E987" s="10">
        <v>-1.5316655472409537</v>
      </c>
      <c r="F987" s="10">
        <v>-1.4731812349441356</v>
      </c>
      <c r="G987" s="10">
        <v>-1.1447212408994079</v>
      </c>
      <c r="H987" s="10">
        <v>0.3604689145818088</v>
      </c>
      <c r="I987" s="10">
        <v>0.82153297288756333</v>
      </c>
      <c r="J987" s="10">
        <v>0.33018754899435943</v>
      </c>
      <c r="K987" s="10">
        <v>-1.9799250220105573</v>
      </c>
      <c r="L987" s="10">
        <v>-1.4967884605824695</v>
      </c>
      <c r="M987" s="10">
        <v>-1.7546528785837454</v>
      </c>
      <c r="N987" s="10">
        <v>-2.5122061627630443</v>
      </c>
      <c r="O987" s="10">
        <v>-2.3211359696114826</v>
      </c>
      <c r="P987" s="10">
        <v>-2.2785496300023911</v>
      </c>
      <c r="Q987" s="10">
        <v>-0.48470831036865308</v>
      </c>
      <c r="R987" s="10">
        <v>0.24659451625662085</v>
      </c>
      <c r="S987" s="10">
        <v>0.25282346444361131</v>
      </c>
      <c r="T987" s="10">
        <v>-1.485183022735445</v>
      </c>
      <c r="U987" s="10">
        <v>0.44416484065940864</v>
      </c>
      <c r="V987" s="10">
        <v>-1.0953073715171797</v>
      </c>
      <c r="W987" s="10">
        <v>-0.27890726359812429</v>
      </c>
      <c r="X987" s="10">
        <v>1.2939932784412607</v>
      </c>
      <c r="Y987" s="10">
        <v>1.4720046864769931</v>
      </c>
      <c r="Z987" s="10">
        <v>1.499432275136972</v>
      </c>
      <c r="AA987" s="10">
        <v>-0.40528866397779056</v>
      </c>
      <c r="AB987" s="10">
        <v>0.66512457269450698</v>
      </c>
    </row>
    <row r="988" spans="2:28" x14ac:dyDescent="0.25">
      <c r="B988" s="3" t="s">
        <v>4</v>
      </c>
      <c r="C988" s="14">
        <v>-0.50804188363293812</v>
      </c>
      <c r="D988" s="14">
        <v>-1.0812528438172437</v>
      </c>
      <c r="E988" s="14">
        <v>-0.93254466991881191</v>
      </c>
      <c r="F988" s="14">
        <v>-0.85800665331911186</v>
      </c>
      <c r="G988" s="14">
        <v>-0.18630841510706261</v>
      </c>
      <c r="H988" s="14">
        <v>-0.79102900699896939</v>
      </c>
      <c r="I988" s="14">
        <v>0.21730872186058109</v>
      </c>
      <c r="J988" s="14">
        <v>-0.24891061385728613</v>
      </c>
      <c r="K988" s="14">
        <v>0.93919520274859769</v>
      </c>
      <c r="L988" s="14">
        <v>0.36073678726268127</v>
      </c>
      <c r="M988" s="14">
        <v>1.0794072483422479</v>
      </c>
      <c r="N988" s="14">
        <v>-1.6867669949980442</v>
      </c>
      <c r="O988" s="14">
        <v>-1.0253561807507032</v>
      </c>
      <c r="P988" s="14">
        <v>-0.96509996859750402</v>
      </c>
      <c r="Q988" s="14">
        <v>0.239206698623491</v>
      </c>
      <c r="R988" s="14">
        <v>0.24659451625662085</v>
      </c>
      <c r="S988" s="14">
        <v>-0.62056668545249971</v>
      </c>
      <c r="T988" s="14">
        <v>0.70450989540014719</v>
      </c>
      <c r="U988" s="14">
        <v>-0.31433204108204332</v>
      </c>
      <c r="V988" s="14">
        <v>0.50928304535512214</v>
      </c>
      <c r="W988" s="14">
        <v>-0.88311439016465598</v>
      </c>
      <c r="X988" s="14">
        <v>-0.96069197944881468</v>
      </c>
      <c r="Y988" s="14">
        <v>-0.74081281607012062</v>
      </c>
      <c r="Z988" s="14">
        <v>-1.1534094424130552</v>
      </c>
      <c r="AA988" s="14">
        <v>0.20797707756755027</v>
      </c>
      <c r="AB988" s="14">
        <v>-0.49380460700046774</v>
      </c>
    </row>
    <row r="989" spans="2:28" x14ac:dyDescent="0.25">
      <c r="B989" s="3" t="s">
        <v>4</v>
      </c>
      <c r="C989" s="10">
        <v>-0.29073329910663204</v>
      </c>
      <c r="D989" s="10">
        <v>-0.48344478112982542</v>
      </c>
      <c r="E989" s="10">
        <v>-0.33342379259667015</v>
      </c>
      <c r="F989" s="10">
        <v>-0.24283207169408833</v>
      </c>
      <c r="G989" s="10">
        <v>0.24897727909486186</v>
      </c>
      <c r="H989" s="10">
        <v>0.3604689145818088</v>
      </c>
      <c r="I989" s="10">
        <v>0.21730872186058109</v>
      </c>
      <c r="J989" s="10">
        <v>0.33018754899435943</v>
      </c>
      <c r="K989" s="10">
        <v>0.93919520274859769</v>
      </c>
      <c r="L989" s="10">
        <v>0.36073678726268127</v>
      </c>
      <c r="M989" s="10">
        <v>0.51259522295704929</v>
      </c>
      <c r="N989" s="10">
        <v>-1.6867669949980442</v>
      </c>
      <c r="O989" s="10">
        <v>-0.37746628632031376</v>
      </c>
      <c r="P989" s="10">
        <v>-0.96509996859750402</v>
      </c>
      <c r="Q989" s="10">
        <v>0.239206698623491</v>
      </c>
      <c r="R989" s="10">
        <v>0.24659451625662085</v>
      </c>
      <c r="S989" s="10">
        <v>-0.62056668545249971</v>
      </c>
      <c r="T989" s="10">
        <v>0.70450989540014719</v>
      </c>
      <c r="U989" s="10">
        <v>-0.31433204108204332</v>
      </c>
      <c r="V989" s="10">
        <v>-0.29301216308102879</v>
      </c>
      <c r="W989" s="10">
        <v>-1.1852179534479206</v>
      </c>
      <c r="X989" s="10">
        <v>-0.96069197944881468</v>
      </c>
      <c r="Y989" s="10">
        <v>-0.18760844043334216</v>
      </c>
      <c r="Z989" s="10">
        <v>-9.2272755393044359E-2</v>
      </c>
      <c r="AA989" s="10">
        <v>0.8212428191128911</v>
      </c>
      <c r="AB989" s="10">
        <v>-1.6527337866954426</v>
      </c>
    </row>
    <row r="990" spans="2:28" x14ac:dyDescent="0.25">
      <c r="B990" s="3" t="s">
        <v>4</v>
      </c>
      <c r="C990" s="14">
        <v>1.0163860063147605</v>
      </c>
      <c r="D990" s="14">
        <v>0.11436328155759294</v>
      </c>
      <c r="E990" s="14">
        <v>0.86481796204761341</v>
      </c>
      <c r="F990" s="14">
        <v>0.98751709155595879</v>
      </c>
      <c r="G990" s="14">
        <v>0.59799013300451309</v>
      </c>
      <c r="H990" s="14">
        <v>0.3604689145818088</v>
      </c>
      <c r="I990" s="14">
        <v>0.21730872186058109</v>
      </c>
      <c r="J990" s="14">
        <v>0.33018754899435943</v>
      </c>
      <c r="K990" s="14">
        <v>0.3553711577967667</v>
      </c>
      <c r="L990" s="14">
        <v>0.36073678726268127</v>
      </c>
      <c r="M990" s="14">
        <v>0.51259522295704929</v>
      </c>
      <c r="N990" s="14">
        <v>-3.5888659468043649E-2</v>
      </c>
      <c r="O990" s="14">
        <v>-1.0253561807507032</v>
      </c>
      <c r="P990" s="14">
        <v>-0.30837513789506044</v>
      </c>
      <c r="Q990" s="14">
        <v>0.239206698623491</v>
      </c>
      <c r="R990" s="14">
        <v>0.24659451625662085</v>
      </c>
      <c r="S990" s="14">
        <v>0.25282346444361131</v>
      </c>
      <c r="T990" s="14">
        <v>0.70450989540014719</v>
      </c>
      <c r="U990" s="14">
        <v>-0.31433204108204332</v>
      </c>
      <c r="V990" s="14">
        <v>1.3115782537912732</v>
      </c>
      <c r="W990" s="14">
        <v>0.98086459529309267</v>
      </c>
      <c r="X990" s="14">
        <v>0.73032196396874183</v>
      </c>
      <c r="Y990" s="14">
        <v>0.91880031084021474</v>
      </c>
      <c r="Z990" s="14">
        <v>0.43829558811696107</v>
      </c>
      <c r="AA990" s="14">
        <v>1.434508560658232</v>
      </c>
      <c r="AB990" s="14">
        <v>8.5659982847019644E-2</v>
      </c>
    </row>
    <row r="991" spans="2:28" x14ac:dyDescent="0.25">
      <c r="B991" s="3" t="s">
        <v>4</v>
      </c>
      <c r="C991" s="10">
        <v>1.0025721318370115</v>
      </c>
      <c r="D991" s="10">
        <v>1.3099794069324295</v>
      </c>
      <c r="E991" s="10">
        <v>0.86481796204761341</v>
      </c>
      <c r="F991" s="10">
        <v>-0.85800665331911186</v>
      </c>
      <c r="G991" s="10">
        <v>1.2081744034353186</v>
      </c>
      <c r="H991" s="10">
        <v>0.3604689145818088</v>
      </c>
      <c r="I991" s="10">
        <v>0.82153297288756333</v>
      </c>
      <c r="J991" s="10">
        <v>0.90928571184600504</v>
      </c>
      <c r="K991" s="10">
        <v>1.5230192477004287</v>
      </c>
      <c r="L991" s="10">
        <v>1.5990869524927818</v>
      </c>
      <c r="M991" s="10">
        <v>1.6462192737274466</v>
      </c>
      <c r="N991" s="10">
        <v>0.78955050829695661</v>
      </c>
      <c r="O991" s="10">
        <v>0.9183135025404654</v>
      </c>
      <c r="P991" s="10">
        <v>0.34834969280738315</v>
      </c>
      <c r="Q991" s="10">
        <v>0.239206698623491</v>
      </c>
      <c r="R991" s="10">
        <v>0.24659451625662085</v>
      </c>
      <c r="S991" s="10">
        <v>0.25282346444361131</v>
      </c>
      <c r="T991" s="10">
        <v>0.70450989540014719</v>
      </c>
      <c r="U991" s="10">
        <v>1.2026617224008607</v>
      </c>
      <c r="V991" s="10">
        <v>1.3115782537912732</v>
      </c>
      <c r="W991" s="10">
        <v>-0.17770256989823002</v>
      </c>
      <c r="X991" s="10">
        <v>0.16665064949622299</v>
      </c>
      <c r="Y991" s="10">
        <v>0.91880031084021474</v>
      </c>
      <c r="Z991" s="10">
        <v>-9.2272755393044359E-2</v>
      </c>
      <c r="AA991" s="10">
        <v>-1.6318201470684723</v>
      </c>
      <c r="AB991" s="10">
        <v>8.5659982847019644E-2</v>
      </c>
    </row>
    <row r="992" spans="2:28" x14ac:dyDescent="0.25">
      <c r="B992" s="3" t="s">
        <v>4</v>
      </c>
      <c r="C992" s="14">
        <v>-1.2072021757486762</v>
      </c>
      <c r="D992" s="14">
        <v>-1.0812528438172437</v>
      </c>
      <c r="E992" s="14">
        <v>-0.93254466991881191</v>
      </c>
      <c r="F992" s="14">
        <v>-0.85800665331911186</v>
      </c>
      <c r="G992" s="14">
        <v>-1.2317783797397925</v>
      </c>
      <c r="H992" s="14">
        <v>-1.3667779677893586</v>
      </c>
      <c r="I992" s="14">
        <v>-0.99113978019338345</v>
      </c>
      <c r="J992" s="14">
        <v>-0.82800877670893169</v>
      </c>
      <c r="K992" s="14">
        <v>-0.81227693210689533</v>
      </c>
      <c r="L992" s="14">
        <v>-0.87761337796741923</v>
      </c>
      <c r="M992" s="14">
        <v>-0.62102882781334801</v>
      </c>
      <c r="N992" s="14">
        <v>0.78955050829695661</v>
      </c>
      <c r="O992" s="14">
        <v>-0.37746628632031376</v>
      </c>
      <c r="P992" s="14">
        <v>-1.6218247992999475</v>
      </c>
      <c r="Q992" s="14">
        <v>-1.2086233193607971</v>
      </c>
      <c r="R992" s="14">
        <v>-0.44507302934121779</v>
      </c>
      <c r="S992" s="14">
        <v>-0.62056668545249971</v>
      </c>
      <c r="T992" s="14">
        <v>0.70450989540014719</v>
      </c>
      <c r="U992" s="14">
        <v>-1.0728289228234953</v>
      </c>
      <c r="V992" s="14">
        <v>1.3115782537912732</v>
      </c>
      <c r="W992" s="14">
        <v>-0.32875435153986365</v>
      </c>
      <c r="X992" s="14">
        <v>-0.96069197944881468</v>
      </c>
      <c r="Y992" s="14">
        <v>-0.74081281607012062</v>
      </c>
      <c r="Z992" s="14">
        <v>-1.1534094424130552</v>
      </c>
      <c r="AA992" s="14">
        <v>1.434508560658232</v>
      </c>
      <c r="AB992" s="14">
        <v>0.66512457269450698</v>
      </c>
    </row>
    <row r="993" spans="2:28" x14ac:dyDescent="0.25">
      <c r="B993" s="3" t="s">
        <v>4</v>
      </c>
      <c r="C993" s="10">
        <v>-1.2369094326900716</v>
      </c>
      <c r="D993" s="10">
        <v>-1.679060906504662</v>
      </c>
      <c r="E993" s="10">
        <v>-1.5316655472409537</v>
      </c>
      <c r="F993" s="10">
        <v>-1.4731812349441356</v>
      </c>
      <c r="G993" s="10">
        <v>-1.1447212408994079</v>
      </c>
      <c r="H993" s="10">
        <v>0.3604689145818088</v>
      </c>
      <c r="I993" s="10">
        <v>1.4257572239145457</v>
      </c>
      <c r="J993" s="10">
        <v>0.90928571184600504</v>
      </c>
      <c r="K993" s="10">
        <v>-1.9799250220105573</v>
      </c>
      <c r="L993" s="10">
        <v>-2.1159635431975197</v>
      </c>
      <c r="M993" s="10">
        <v>-1.7546528785837454</v>
      </c>
      <c r="N993" s="10">
        <v>-3.5888659468043649E-2</v>
      </c>
      <c r="O993" s="10">
        <v>-0.37746628632031376</v>
      </c>
      <c r="P993" s="10">
        <v>-0.30837513789506044</v>
      </c>
      <c r="Q993" s="10">
        <v>0.239206698623491</v>
      </c>
      <c r="R993" s="10">
        <v>0.24659451625662085</v>
      </c>
      <c r="S993" s="10">
        <v>-0.62056668545249971</v>
      </c>
      <c r="T993" s="10">
        <v>-0.7552853833569142</v>
      </c>
      <c r="U993" s="10">
        <v>-1.0728289228234953</v>
      </c>
      <c r="V993" s="10">
        <v>-0.29301216308102879</v>
      </c>
      <c r="W993" s="10">
        <v>-0.73206260852302241</v>
      </c>
      <c r="X993" s="10">
        <v>0.73032196396874183</v>
      </c>
      <c r="Y993" s="10">
        <v>1.4720046864769931</v>
      </c>
      <c r="Z993" s="10">
        <v>0.43829558811696107</v>
      </c>
      <c r="AA993" s="10">
        <v>-1.6318201470684723</v>
      </c>
      <c r="AB993" s="10">
        <v>8.5659982847019644E-2</v>
      </c>
    </row>
    <row r="994" spans="2:28" x14ac:dyDescent="0.25">
      <c r="B994" s="3" t="s">
        <v>4</v>
      </c>
      <c r="C994" s="14">
        <v>0.15591530900724623</v>
      </c>
      <c r="D994" s="14">
        <v>-1.679060906504662</v>
      </c>
      <c r="E994" s="14">
        <v>2.0630597166918969</v>
      </c>
      <c r="F994" s="14">
        <v>-1.4731812349441356</v>
      </c>
      <c r="G994" s="14">
        <v>-9.9251276266677596E-2</v>
      </c>
      <c r="H994" s="14">
        <v>0.3604689145818088</v>
      </c>
      <c r="I994" s="14">
        <v>0.21730872186058109</v>
      </c>
      <c r="J994" s="14">
        <v>0.33018754899435943</v>
      </c>
      <c r="K994" s="14">
        <v>0.3553711577967667</v>
      </c>
      <c r="L994" s="14">
        <v>0.36073678726268127</v>
      </c>
      <c r="M994" s="14">
        <v>-1.1878408531985467</v>
      </c>
      <c r="N994" s="14">
        <v>0.78955050829695661</v>
      </c>
      <c r="O994" s="14">
        <v>-1.0253561807507032</v>
      </c>
      <c r="P994" s="14">
        <v>0.34834969280738315</v>
      </c>
      <c r="Q994" s="14">
        <v>0.96312170761563509</v>
      </c>
      <c r="R994" s="14">
        <v>0.93826206185445948</v>
      </c>
      <c r="S994" s="14">
        <v>1.1262136143397223</v>
      </c>
      <c r="T994" s="14">
        <v>-2.5387743978383531E-2</v>
      </c>
      <c r="U994" s="14">
        <v>1.2026617224008607</v>
      </c>
      <c r="V994" s="14">
        <v>0.50928304535512214</v>
      </c>
      <c r="W994" s="14">
        <v>0.627403426251672</v>
      </c>
      <c r="X994" s="14">
        <v>-1.5243632939213334</v>
      </c>
      <c r="Y994" s="14">
        <v>-1.294017191706899</v>
      </c>
      <c r="Z994" s="14">
        <v>1.499432275136972</v>
      </c>
      <c r="AA994" s="14">
        <v>-1.0185544055231315</v>
      </c>
      <c r="AB994" s="14">
        <v>0.66512457269450698</v>
      </c>
    </row>
    <row r="995" spans="2:28" x14ac:dyDescent="0.25">
      <c r="B995" s="3" t="s">
        <v>4</v>
      </c>
      <c r="C995" s="10">
        <v>-0.18066791213876204</v>
      </c>
      <c r="D995" s="10">
        <v>0.11436328155759294</v>
      </c>
      <c r="E995" s="10">
        <v>0.2656970847254716</v>
      </c>
      <c r="F995" s="10">
        <v>0.37234250993093526</v>
      </c>
      <c r="G995" s="10">
        <v>-9.9251276266677596E-2</v>
      </c>
      <c r="H995" s="10">
        <v>-0.21528004620858032</v>
      </c>
      <c r="I995" s="10">
        <v>-0.38691552916640121</v>
      </c>
      <c r="J995" s="10">
        <v>-0.24891061385728613</v>
      </c>
      <c r="K995" s="10">
        <v>-0.22845288715506429</v>
      </c>
      <c r="L995" s="10">
        <v>-0.25843829535236895</v>
      </c>
      <c r="M995" s="10">
        <v>-5.4216802428149372E-2</v>
      </c>
      <c r="N995" s="10">
        <v>-3.5888659468043649E-2</v>
      </c>
      <c r="O995" s="10">
        <v>-0.37746628632031376</v>
      </c>
      <c r="P995" s="10">
        <v>-0.30837513789506044</v>
      </c>
      <c r="Q995" s="10">
        <v>-1.2086233193607971</v>
      </c>
      <c r="R995" s="10">
        <v>0.24659451625662085</v>
      </c>
      <c r="S995" s="10">
        <v>0.25282346444361131</v>
      </c>
      <c r="T995" s="10">
        <v>0.70450989540014719</v>
      </c>
      <c r="U995" s="10">
        <v>1.2026617224008607</v>
      </c>
      <c r="V995" s="10">
        <v>-1.8976025799533307</v>
      </c>
      <c r="W995" s="10">
        <v>-0.22754965783996942</v>
      </c>
      <c r="X995" s="10">
        <v>0.73032196396874183</v>
      </c>
      <c r="Y995" s="10">
        <v>0.36559593520343631</v>
      </c>
      <c r="Z995" s="10">
        <v>0.43829558811696107</v>
      </c>
      <c r="AA995" s="10">
        <v>-1.0185544055231315</v>
      </c>
      <c r="AB995" s="10">
        <v>0.66512457269450698</v>
      </c>
    </row>
    <row r="996" spans="2:28" x14ac:dyDescent="0.25">
      <c r="B996" s="3" t="s">
        <v>4</v>
      </c>
      <c r="C996" s="14">
        <v>0.76996430998588672</v>
      </c>
      <c r="D996" s="14">
        <v>0.11436328155759294</v>
      </c>
      <c r="E996" s="14">
        <v>-1.5316655472409537</v>
      </c>
      <c r="F996" s="14">
        <v>0.37234250993093526</v>
      </c>
      <c r="G996" s="14">
        <v>0.85916154952566792</v>
      </c>
      <c r="H996" s="14">
        <v>1.5119668361625871</v>
      </c>
      <c r="I996" s="14">
        <v>0.21730872186058109</v>
      </c>
      <c r="J996" s="14">
        <v>0.33018754899435943</v>
      </c>
      <c r="K996" s="14">
        <v>1.5230192477004287</v>
      </c>
      <c r="L996" s="14">
        <v>1.5990869524927818</v>
      </c>
      <c r="M996" s="14">
        <v>1.6462192737274466</v>
      </c>
      <c r="N996" s="14">
        <v>0.78955050829695661</v>
      </c>
      <c r="O996" s="14">
        <v>0.9183135025404654</v>
      </c>
      <c r="P996" s="14">
        <v>0.34834969280738315</v>
      </c>
      <c r="Q996" s="14">
        <v>-0.48470831036865308</v>
      </c>
      <c r="R996" s="14">
        <v>-1.8284081205368952</v>
      </c>
      <c r="S996" s="14">
        <v>0.25282346444361131</v>
      </c>
      <c r="T996" s="14">
        <v>-1.485183022735445</v>
      </c>
      <c r="U996" s="14">
        <v>0.44416484065940864</v>
      </c>
      <c r="V996" s="14">
        <v>0.50928304535512214</v>
      </c>
      <c r="W996" s="14">
        <v>-2.6650788256597776E-2</v>
      </c>
      <c r="X996" s="14">
        <v>-0.96069197944881468</v>
      </c>
      <c r="Y996" s="14">
        <v>-0.74081281607012062</v>
      </c>
      <c r="Z996" s="14">
        <v>-1.1534094424130552</v>
      </c>
      <c r="AA996" s="14">
        <v>0.20797707756755027</v>
      </c>
      <c r="AB996" s="14">
        <v>8.5659982847019644E-2</v>
      </c>
    </row>
    <row r="997" spans="2:28" x14ac:dyDescent="0.25">
      <c r="B997" s="3" t="s">
        <v>4</v>
      </c>
      <c r="C997" s="10">
        <v>0.36386610759701299</v>
      </c>
      <c r="D997" s="10">
        <v>0.11436328155759294</v>
      </c>
      <c r="E997" s="10">
        <v>0.2656970847254716</v>
      </c>
      <c r="F997" s="10">
        <v>0.37234250993093526</v>
      </c>
      <c r="G997" s="10">
        <v>0.68504727184489778</v>
      </c>
      <c r="H997" s="10">
        <v>0.3604689145818088</v>
      </c>
      <c r="I997" s="10">
        <v>0.21730872186058109</v>
      </c>
      <c r="J997" s="10">
        <v>0.33018754899435943</v>
      </c>
      <c r="K997" s="10">
        <v>0.93919520274859769</v>
      </c>
      <c r="L997" s="10">
        <v>0.97991186987773149</v>
      </c>
      <c r="M997" s="10">
        <v>1.0794072483422479</v>
      </c>
      <c r="N997" s="10">
        <v>-0.86132782723304391</v>
      </c>
      <c r="O997" s="10">
        <v>-0.37746628632031376</v>
      </c>
      <c r="P997" s="10">
        <v>-0.30837513789506044</v>
      </c>
      <c r="Q997" s="10">
        <v>-0.48470831036865308</v>
      </c>
      <c r="R997" s="10">
        <v>-0.44507302934121779</v>
      </c>
      <c r="S997" s="10">
        <v>-0.62056668545249971</v>
      </c>
      <c r="T997" s="10">
        <v>-2.5387743978383531E-2</v>
      </c>
      <c r="U997" s="10">
        <v>-0.31433204108204332</v>
      </c>
      <c r="V997" s="10">
        <v>-0.29301216308102879</v>
      </c>
      <c r="W997" s="10">
        <v>-0.52965322112323532</v>
      </c>
      <c r="X997" s="10">
        <v>0.16665064949622299</v>
      </c>
      <c r="Y997" s="10">
        <v>-0.74081281607012062</v>
      </c>
      <c r="Z997" s="10">
        <v>-9.2272755393044359E-2</v>
      </c>
      <c r="AA997" s="10">
        <v>0.20797707756755027</v>
      </c>
      <c r="AB997" s="10">
        <v>-1.0732691968479551</v>
      </c>
    </row>
    <row r="998" spans="2:28" x14ac:dyDescent="0.25">
      <c r="B998" s="3" t="s">
        <v>4</v>
      </c>
      <c r="C998" s="14">
        <v>-1.6749429362909449</v>
      </c>
      <c r="D998" s="14">
        <v>-1.679060906504662</v>
      </c>
      <c r="E998" s="14">
        <v>-1.5316655472409537</v>
      </c>
      <c r="F998" s="14">
        <v>-1.4731812349441356</v>
      </c>
      <c r="G998" s="14">
        <v>-2.0160769278513677</v>
      </c>
      <c r="H998" s="14">
        <v>-1.9425269285797477</v>
      </c>
      <c r="I998" s="14">
        <v>-1.5953640312203659</v>
      </c>
      <c r="J998" s="14">
        <v>-1.4071069395605773</v>
      </c>
      <c r="K998" s="14">
        <v>-1.3961009770587263</v>
      </c>
      <c r="L998" s="14">
        <v>-1.4967884605824695</v>
      </c>
      <c r="M998" s="14">
        <v>-1.1878408531985467</v>
      </c>
      <c r="N998" s="14">
        <v>0.78955050829695661</v>
      </c>
      <c r="O998" s="14">
        <v>0.9183135025404654</v>
      </c>
      <c r="P998" s="14">
        <v>1.0050745235098266</v>
      </c>
      <c r="Q998" s="14">
        <v>0.96312170761563509</v>
      </c>
      <c r="R998" s="14">
        <v>0.93826206185445948</v>
      </c>
      <c r="S998" s="14">
        <v>1.1262136143397223</v>
      </c>
      <c r="T998" s="14">
        <v>-2.2150806621139756</v>
      </c>
      <c r="U998" s="14">
        <v>-1.8313258045649472</v>
      </c>
      <c r="V998" s="14">
        <v>-1.8976025799533307</v>
      </c>
      <c r="W998" s="14">
        <v>1.0805587711765714</v>
      </c>
      <c r="X998" s="14">
        <v>0.73032196396874183</v>
      </c>
      <c r="Y998" s="14">
        <v>2.0252090621137717</v>
      </c>
      <c r="Z998" s="14">
        <v>1.499432275136972</v>
      </c>
      <c r="AA998" s="14">
        <v>-1.0185544055231315</v>
      </c>
      <c r="AB998" s="14">
        <v>8.5659982847019644E-2</v>
      </c>
    </row>
    <row r="999" spans="2:28" x14ac:dyDescent="0.25">
      <c r="B999" s="3" t="s">
        <v>4</v>
      </c>
      <c r="C999" s="10">
        <v>-0.34791976871881763</v>
      </c>
      <c r="D999" s="10">
        <v>0.11436328155759294</v>
      </c>
      <c r="E999" s="10">
        <v>0.2656970847254716</v>
      </c>
      <c r="F999" s="10">
        <v>0.37234250993093526</v>
      </c>
      <c r="G999" s="10">
        <v>-1.2194137426292903E-2</v>
      </c>
      <c r="H999" s="10">
        <v>1.5119668361625871</v>
      </c>
      <c r="I999" s="10">
        <v>-2.199588282247348</v>
      </c>
      <c r="J999" s="10">
        <v>-1.9862051024122229</v>
      </c>
      <c r="K999" s="10">
        <v>0.3553711577967667</v>
      </c>
      <c r="L999" s="10">
        <v>0.97991186987773149</v>
      </c>
      <c r="M999" s="10">
        <v>0.51259522295704929</v>
      </c>
      <c r="N999" s="10">
        <v>-3.5888659468043649E-2</v>
      </c>
      <c r="O999" s="10">
        <v>0.27042360811007582</v>
      </c>
      <c r="P999" s="10">
        <v>0.34834969280738315</v>
      </c>
      <c r="Q999" s="10">
        <v>-1.2086233193607971</v>
      </c>
      <c r="R999" s="10">
        <v>0.24659451625662085</v>
      </c>
      <c r="S999" s="10">
        <v>-0.62056668545249971</v>
      </c>
      <c r="T999" s="10">
        <v>1.4344075347786778</v>
      </c>
      <c r="U999" s="10">
        <v>1.9611586041423126</v>
      </c>
      <c r="V999" s="10">
        <v>2.1138734622274242</v>
      </c>
      <c r="W999" s="10">
        <v>-0.83175678440649981</v>
      </c>
      <c r="X999" s="10">
        <v>-0.96069197944881468</v>
      </c>
      <c r="Y999" s="10">
        <v>0.36559593520343631</v>
      </c>
      <c r="Z999" s="10">
        <v>1.499432275136972</v>
      </c>
      <c r="AA999" s="10">
        <v>-1.0185544055231315</v>
      </c>
      <c r="AB999" s="10">
        <v>8.5659982847019644E-2</v>
      </c>
    </row>
    <row r="1000" spans="2:28" x14ac:dyDescent="0.25">
      <c r="B1000" s="3" t="s">
        <v>4</v>
      </c>
      <c r="C1000" s="14">
        <v>0.61147609420354287</v>
      </c>
      <c r="D1000" s="14">
        <v>0.11436328155759294</v>
      </c>
      <c r="E1000" s="14">
        <v>0.2656970847254716</v>
      </c>
      <c r="F1000" s="14">
        <v>0.37234250993093526</v>
      </c>
      <c r="G1000" s="14">
        <v>0.68504727184489778</v>
      </c>
      <c r="H1000" s="14">
        <v>1.5119668361625871</v>
      </c>
      <c r="I1000" s="14">
        <v>1.4257572239145457</v>
      </c>
      <c r="J1000" s="14">
        <v>1.4883838746976505</v>
      </c>
      <c r="K1000" s="14">
        <v>-0.22845288715506429</v>
      </c>
      <c r="L1000" s="14">
        <v>-0.25843829535236895</v>
      </c>
      <c r="M1000" s="14">
        <v>-5.4216802428149372E-2</v>
      </c>
      <c r="N1000" s="14">
        <v>-0.86132782723304391</v>
      </c>
      <c r="O1000" s="14">
        <v>-0.37746628632031376</v>
      </c>
      <c r="P1000" s="14">
        <v>-0.30837513789506044</v>
      </c>
      <c r="Q1000" s="14">
        <v>-1.2086233193607971</v>
      </c>
      <c r="R1000" s="14">
        <v>-1.1367405749390564</v>
      </c>
      <c r="S1000" s="14">
        <v>0.25282346444361131</v>
      </c>
      <c r="T1000" s="14">
        <v>-0.7552853833569142</v>
      </c>
      <c r="U1000" s="14">
        <v>-0.31433204108204332</v>
      </c>
      <c r="V1000" s="14">
        <v>-0.29301216308102879</v>
      </c>
      <c r="W1000" s="14">
        <v>-2.6650788256597776E-2</v>
      </c>
      <c r="X1000" s="14">
        <v>1.2939932784412607</v>
      </c>
      <c r="Y1000" s="14">
        <v>0.91880031084021474</v>
      </c>
      <c r="Z1000" s="14">
        <v>0.43829558811696107</v>
      </c>
      <c r="AA1000" s="14">
        <v>1.434508560658232</v>
      </c>
      <c r="AB1000" s="14">
        <v>-1.0732691968479551</v>
      </c>
    </row>
    <row r="1001" spans="2:28" x14ac:dyDescent="0.25">
      <c r="B1001" s="3" t="s">
        <v>4</v>
      </c>
      <c r="C1001" s="10">
        <v>0.20047619441933928</v>
      </c>
      <c r="D1001" s="10">
        <v>0.11436328155759294</v>
      </c>
      <c r="E1001" s="10">
        <v>0.2656970847254716</v>
      </c>
      <c r="F1001" s="10">
        <v>0.37234250993093526</v>
      </c>
      <c r="G1001" s="10">
        <v>0.16192014025447718</v>
      </c>
      <c r="H1001" s="10">
        <v>0.3604689145818088</v>
      </c>
      <c r="I1001" s="10">
        <v>0.21730872186058109</v>
      </c>
      <c r="J1001" s="10">
        <v>0.33018754899435943</v>
      </c>
      <c r="K1001" s="10">
        <v>-0.22845288715506429</v>
      </c>
      <c r="L1001" s="10">
        <v>-0.25843829535236895</v>
      </c>
      <c r="M1001" s="10">
        <v>-5.4216802428149372E-2</v>
      </c>
      <c r="N1001" s="10">
        <v>-3.5888659468043649E-2</v>
      </c>
      <c r="O1001" s="10">
        <v>0.9183135025404654</v>
      </c>
      <c r="P1001" s="10">
        <v>0.34834969280738315</v>
      </c>
      <c r="Q1001" s="10">
        <v>0.239206698623491</v>
      </c>
      <c r="R1001" s="10">
        <v>0.24659451625662085</v>
      </c>
      <c r="S1001" s="10">
        <v>0.25282346444361131</v>
      </c>
      <c r="T1001" s="10">
        <v>-0.7552853833569142</v>
      </c>
      <c r="U1001" s="10">
        <v>-0.31433204108204332</v>
      </c>
      <c r="V1001" s="10">
        <v>-0.29301216308102879</v>
      </c>
      <c r="W1001" s="10">
        <v>0.12440099338503582</v>
      </c>
      <c r="X1001" s="10">
        <v>0.73032196396874183</v>
      </c>
      <c r="Y1001" s="10">
        <v>0.36559593520343631</v>
      </c>
      <c r="Z1001" s="10">
        <v>0.43829558811696107</v>
      </c>
      <c r="AA1001" s="10">
        <v>-0.40528866397779056</v>
      </c>
      <c r="AB1001" s="10">
        <v>8.5659982847019644E-2</v>
      </c>
    </row>
    <row r="1002" spans="2:28" x14ac:dyDescent="0.25">
      <c r="B1002" s="3" t="s">
        <v>4</v>
      </c>
      <c r="C1002" s="14">
        <v>-1.2578530488337554</v>
      </c>
      <c r="D1002" s="14">
        <v>-1.679060906504662</v>
      </c>
      <c r="E1002" s="14">
        <v>-1.5316655472409537</v>
      </c>
      <c r="F1002" s="14">
        <v>-1.4731812349441356</v>
      </c>
      <c r="G1002" s="14">
        <v>-1.2317783797397925</v>
      </c>
      <c r="H1002" s="14">
        <v>-0.79102900699896939</v>
      </c>
      <c r="I1002" s="14">
        <v>-0.38691552916640121</v>
      </c>
      <c r="J1002" s="14">
        <v>-0.24891061385728613</v>
      </c>
      <c r="K1002" s="14">
        <v>-0.81227693210689533</v>
      </c>
      <c r="L1002" s="14">
        <v>-0.87761337796741923</v>
      </c>
      <c r="M1002" s="14">
        <v>-0.62102882781334801</v>
      </c>
      <c r="N1002" s="14">
        <v>-3.5888659468043649E-2</v>
      </c>
      <c r="O1002" s="14">
        <v>-0.37746628632031376</v>
      </c>
      <c r="P1002" s="14">
        <v>0.34834969280738315</v>
      </c>
      <c r="Q1002" s="14">
        <v>-1.2086233193607971</v>
      </c>
      <c r="R1002" s="14">
        <v>-1.1367405749390564</v>
      </c>
      <c r="S1002" s="14">
        <v>-1.4939568353486108</v>
      </c>
      <c r="T1002" s="14">
        <v>0.70450989540014719</v>
      </c>
      <c r="U1002" s="14">
        <v>0.44416484065940864</v>
      </c>
      <c r="V1002" s="14">
        <v>0.50928304535512214</v>
      </c>
      <c r="W1002" s="14">
        <v>-0.52965322112323532</v>
      </c>
      <c r="X1002" s="14">
        <v>0.16665064949622299</v>
      </c>
      <c r="Y1002" s="14">
        <v>-0.18760844043334216</v>
      </c>
      <c r="Z1002" s="14">
        <v>-0.62284109890304984</v>
      </c>
      <c r="AA1002" s="14">
        <v>-0.40528866397779056</v>
      </c>
      <c r="AB1002" s="14">
        <v>1.2445891625419945</v>
      </c>
    </row>
    <row r="1003" spans="2:28" x14ac:dyDescent="0.25">
      <c r="B1003" s="3" t="s">
        <v>4</v>
      </c>
      <c r="C1003" s="10">
        <v>0.2269156530971812</v>
      </c>
      <c r="D1003" s="10">
        <v>0.11436328155759294</v>
      </c>
      <c r="E1003" s="10">
        <v>0.2656970847254716</v>
      </c>
      <c r="F1003" s="10">
        <v>0.37234250993093526</v>
      </c>
      <c r="G1003" s="10">
        <v>0.33681871648335837</v>
      </c>
      <c r="H1003" s="10">
        <v>0.93621787537219792</v>
      </c>
      <c r="I1003" s="10">
        <v>0.21730872186058109</v>
      </c>
      <c r="J1003" s="10">
        <v>0.90928571184600504</v>
      </c>
      <c r="K1003" s="10">
        <v>-0.22845288715506429</v>
      </c>
      <c r="L1003" s="10">
        <v>-0.25843829535236895</v>
      </c>
      <c r="M1003" s="10">
        <v>-5.4216802428149372E-2</v>
      </c>
      <c r="N1003" s="10">
        <v>-0.86132782723304391</v>
      </c>
      <c r="O1003" s="10">
        <v>-0.37746628632031376</v>
      </c>
      <c r="P1003" s="10">
        <v>-1.6218247992999475</v>
      </c>
      <c r="Q1003" s="10">
        <v>0.96312170761563509</v>
      </c>
      <c r="R1003" s="10">
        <v>0.93826206185445948</v>
      </c>
      <c r="S1003" s="10">
        <v>1.1262136143397223</v>
      </c>
      <c r="T1003" s="10">
        <v>1.4344075347786778</v>
      </c>
      <c r="U1003" s="10">
        <v>1.9611586041423126</v>
      </c>
      <c r="V1003" s="10">
        <v>0.50928304535512214</v>
      </c>
      <c r="W1003" s="10">
        <v>-0.17770256989823002</v>
      </c>
      <c r="X1003" s="10">
        <v>1.2939932784412607</v>
      </c>
      <c r="Y1003" s="10">
        <v>2.0252090621137717</v>
      </c>
      <c r="Z1003" s="10">
        <v>1.499432275136972</v>
      </c>
      <c r="AA1003" s="10">
        <v>-1.6318201470684723</v>
      </c>
      <c r="AB1003" s="10">
        <v>1.2445891625419945</v>
      </c>
    </row>
    <row r="1004" spans="2:28" x14ac:dyDescent="0.25">
      <c r="B1004" s="3" t="s">
        <v>4</v>
      </c>
      <c r="C1004" s="14">
        <v>1.2353284899728436</v>
      </c>
      <c r="D1004" s="14">
        <v>0.11436328155759294</v>
      </c>
      <c r="E1004" s="14">
        <v>0.86481796204761341</v>
      </c>
      <c r="F1004" s="14">
        <v>0.98751709155595879</v>
      </c>
      <c r="G1004" s="14">
        <v>1.4693458199564733</v>
      </c>
      <c r="H1004" s="14">
        <v>0.93621787537219792</v>
      </c>
      <c r="I1004" s="14">
        <v>1.4257572239145457</v>
      </c>
      <c r="J1004" s="14">
        <v>1.4883838746976505</v>
      </c>
      <c r="K1004" s="14">
        <v>1.5230192477004287</v>
      </c>
      <c r="L1004" s="14">
        <v>1.5990869524927818</v>
      </c>
      <c r="M1004" s="14">
        <v>1.0794072483422479</v>
      </c>
      <c r="N1004" s="14">
        <v>-0.86132782723304391</v>
      </c>
      <c r="O1004" s="14">
        <v>-0.37746628632031376</v>
      </c>
      <c r="P1004" s="14">
        <v>-0.96509996859750402</v>
      </c>
      <c r="Q1004" s="14">
        <v>0.239206698623491</v>
      </c>
      <c r="R1004" s="14">
        <v>0.93826206185445948</v>
      </c>
      <c r="S1004" s="14">
        <v>0.25282346444361131</v>
      </c>
      <c r="T1004" s="14">
        <v>0.70450989540014719</v>
      </c>
      <c r="U1004" s="14">
        <v>-0.31433204108204332</v>
      </c>
      <c r="V1004" s="14">
        <v>0.50928304535512214</v>
      </c>
      <c r="W1004" s="14">
        <v>-0.17770256989823002</v>
      </c>
      <c r="X1004" s="14">
        <v>0.73032196396874183</v>
      </c>
      <c r="Y1004" s="14">
        <v>-0.18760844043334216</v>
      </c>
      <c r="Z1004" s="14">
        <v>0.43829558811696107</v>
      </c>
      <c r="AA1004" s="14">
        <v>-1.0185544055231315</v>
      </c>
      <c r="AB1004" s="14">
        <v>-0.49380460700046774</v>
      </c>
    </row>
    <row r="1005" spans="2:28" x14ac:dyDescent="0.25">
      <c r="B1005" s="3" t="s">
        <v>4</v>
      </c>
      <c r="C1005" s="10">
        <v>1.2980108021191878</v>
      </c>
      <c r="D1005" s="10">
        <v>0.11436328155759294</v>
      </c>
      <c r="E1005" s="10">
        <v>0.2656970847254716</v>
      </c>
      <c r="F1005" s="10">
        <v>0.37234250993093526</v>
      </c>
      <c r="G1005" s="10">
        <v>0.42387585532374306</v>
      </c>
      <c r="H1005" s="10">
        <v>1.5119668361625871</v>
      </c>
      <c r="I1005" s="10">
        <v>1.4257572239145457</v>
      </c>
      <c r="J1005" s="10">
        <v>1.4883838746976505</v>
      </c>
      <c r="K1005" s="10">
        <v>-0.81227693210689533</v>
      </c>
      <c r="L1005" s="10">
        <v>-0.87761337796741923</v>
      </c>
      <c r="M1005" s="10">
        <v>-0.62102882781334801</v>
      </c>
      <c r="N1005" s="10">
        <v>0.78955050829695661</v>
      </c>
      <c r="O1005" s="10">
        <v>0.9183135025404654</v>
      </c>
      <c r="P1005" s="10">
        <v>1.0050745235098266</v>
      </c>
      <c r="Q1005" s="10">
        <v>-0.48470831036865308</v>
      </c>
      <c r="R1005" s="10">
        <v>0.93826206185445948</v>
      </c>
      <c r="S1005" s="10">
        <v>1.1262136143397223</v>
      </c>
      <c r="T1005" s="10">
        <v>1.4344075347786778</v>
      </c>
      <c r="U1005" s="10">
        <v>-0.31433204108204332</v>
      </c>
      <c r="V1005" s="10">
        <v>-0.29301216308102879</v>
      </c>
      <c r="W1005" s="10">
        <v>1.9868694610263677</v>
      </c>
      <c r="X1005" s="10">
        <v>0.73032196396874183</v>
      </c>
      <c r="Y1005" s="10">
        <v>0.36559593520343631</v>
      </c>
      <c r="Z1005" s="10">
        <v>-9.2272755393044359E-2</v>
      </c>
      <c r="AA1005" s="10">
        <v>0.8212428191128911</v>
      </c>
      <c r="AB1005" s="10">
        <v>1.2445891625419945</v>
      </c>
    </row>
    <row r="1006" spans="2:28" x14ac:dyDescent="0.25">
      <c r="B1006" s="3" t="s">
        <v>4</v>
      </c>
      <c r="C1006" s="14">
        <v>0.33965469318977631</v>
      </c>
      <c r="D1006" s="14">
        <v>-0.48344478112982542</v>
      </c>
      <c r="E1006" s="14">
        <v>-0.93254466991881191</v>
      </c>
      <c r="F1006" s="14">
        <v>-0.24283207169408833</v>
      </c>
      <c r="G1006" s="14">
        <v>0.33681871648335837</v>
      </c>
      <c r="H1006" s="14">
        <v>0.93621787537219792</v>
      </c>
      <c r="I1006" s="14">
        <v>0.82153297288756333</v>
      </c>
      <c r="J1006" s="14">
        <v>0.90928571184600504</v>
      </c>
      <c r="K1006" s="14">
        <v>0.3553711577967667</v>
      </c>
      <c r="L1006" s="14">
        <v>0.36073678726268127</v>
      </c>
      <c r="M1006" s="14">
        <v>0.51259522295704929</v>
      </c>
      <c r="N1006" s="14">
        <v>-3.5888659468043649E-2</v>
      </c>
      <c r="O1006" s="14">
        <v>0.27042360811007582</v>
      </c>
      <c r="P1006" s="14">
        <v>0.34834969280738315</v>
      </c>
      <c r="Q1006" s="14">
        <v>0.239206698623491</v>
      </c>
      <c r="R1006" s="14">
        <v>0.93826206185445948</v>
      </c>
      <c r="S1006" s="14">
        <v>-1.4939568353486108</v>
      </c>
      <c r="T1006" s="14">
        <v>1.4344075347786778</v>
      </c>
      <c r="U1006" s="14">
        <v>0.44416484065940864</v>
      </c>
      <c r="V1006" s="14">
        <v>1.3115782537912732</v>
      </c>
      <c r="W1006" s="14">
        <v>7.4553905443296459E-2</v>
      </c>
      <c r="X1006" s="14">
        <v>-0.96069197944881468</v>
      </c>
      <c r="Y1006" s="14">
        <v>0.36559593520343631</v>
      </c>
      <c r="Z1006" s="14">
        <v>0.43829558811696107</v>
      </c>
      <c r="AA1006" s="14">
        <v>-0.40528866397779056</v>
      </c>
      <c r="AB1006" s="14">
        <v>-0.49380460700046774</v>
      </c>
    </row>
    <row r="1007" spans="2:28" x14ac:dyDescent="0.25">
      <c r="B1007" s="3" t="s">
        <v>4</v>
      </c>
      <c r="C1007" s="10">
        <v>0.43813424995050121</v>
      </c>
      <c r="D1007" s="10">
        <v>0.71217134424501127</v>
      </c>
      <c r="E1007" s="10">
        <v>1.4639388393697552</v>
      </c>
      <c r="F1007" s="10">
        <v>0.37234250993093526</v>
      </c>
      <c r="G1007" s="10">
        <v>0.68504727184489778</v>
      </c>
      <c r="H1007" s="10">
        <v>0.3604689145818088</v>
      </c>
      <c r="I1007" s="10">
        <v>0.82153297288756333</v>
      </c>
      <c r="J1007" s="10">
        <v>0.90928571184600504</v>
      </c>
      <c r="K1007" s="10">
        <v>-0.81227693210689533</v>
      </c>
      <c r="L1007" s="10">
        <v>-0.25843829535236895</v>
      </c>
      <c r="M1007" s="10">
        <v>1.0794072483422479</v>
      </c>
      <c r="N1007" s="10">
        <v>-3.5888659468043649E-2</v>
      </c>
      <c r="O1007" s="10">
        <v>-1.0253561807507032</v>
      </c>
      <c r="P1007" s="10">
        <v>0.34834969280738315</v>
      </c>
      <c r="Q1007" s="10">
        <v>0.96312170761563509</v>
      </c>
      <c r="R1007" s="10">
        <v>0.93826206185445948</v>
      </c>
      <c r="S1007" s="10">
        <v>1.1262136143397223</v>
      </c>
      <c r="T1007" s="10">
        <v>1.4344075347786778</v>
      </c>
      <c r="U1007" s="10">
        <v>1.9611586041423126</v>
      </c>
      <c r="V1007" s="10">
        <v>-0.29301216308102879</v>
      </c>
      <c r="W1007" s="10">
        <v>-0.37860143948160169</v>
      </c>
      <c r="X1007" s="10">
        <v>0.73032196396874183</v>
      </c>
      <c r="Y1007" s="10">
        <v>0.91880031084021474</v>
      </c>
      <c r="Z1007" s="10">
        <v>0.43829558811696107</v>
      </c>
      <c r="AA1007" s="10">
        <v>-1.6318201470684723</v>
      </c>
      <c r="AB1007" s="10">
        <v>-1.6527337866954426</v>
      </c>
    </row>
    <row r="1008" spans="2:28" x14ac:dyDescent="0.25">
      <c r="B1008" s="3" t="s">
        <v>4</v>
      </c>
      <c r="C1008" s="14">
        <v>-0.57681418345226831</v>
      </c>
      <c r="D1008" s="14">
        <v>0.11436328155759294</v>
      </c>
      <c r="E1008" s="14">
        <v>0.2656970847254716</v>
      </c>
      <c r="F1008" s="14">
        <v>0.37234250993093526</v>
      </c>
      <c r="G1008" s="14">
        <v>-9.9251276266677596E-2</v>
      </c>
      <c r="H1008" s="14">
        <v>-0.21528004620858032</v>
      </c>
      <c r="I1008" s="14">
        <v>-0.38691552916640121</v>
      </c>
      <c r="J1008" s="14">
        <v>-0.24891061385728613</v>
      </c>
      <c r="K1008" s="14">
        <v>-0.22845288715506429</v>
      </c>
      <c r="L1008" s="14">
        <v>-0.25843829535236895</v>
      </c>
      <c r="M1008" s="14">
        <v>-5.4216802428149372E-2</v>
      </c>
      <c r="N1008" s="14">
        <v>0.78955050829695661</v>
      </c>
      <c r="O1008" s="14">
        <v>0.9183135025404654</v>
      </c>
      <c r="P1008" s="14">
        <v>1.0050745235098266</v>
      </c>
      <c r="Q1008" s="14">
        <v>-3.3803683463372294</v>
      </c>
      <c r="R1008" s="14">
        <v>0.93826206185445948</v>
      </c>
      <c r="S1008" s="14">
        <v>1.1262136143397223</v>
      </c>
      <c r="T1008" s="14">
        <v>1.4344075347786778</v>
      </c>
      <c r="U1008" s="14">
        <v>0.44416484065940864</v>
      </c>
      <c r="V1008" s="14">
        <v>0.50928304535512214</v>
      </c>
      <c r="W1008" s="14">
        <v>-1.2350650413896598</v>
      </c>
      <c r="X1008" s="14">
        <v>-1.5243632939213334</v>
      </c>
      <c r="Y1008" s="14">
        <v>-1.294017191706899</v>
      </c>
      <c r="Z1008" s="14">
        <v>-1.6839777859230607</v>
      </c>
      <c r="AA1008" s="14">
        <v>-1.0185544055231315</v>
      </c>
      <c r="AB1008" s="14">
        <v>-1.0732691968479551</v>
      </c>
    </row>
    <row r="1009" spans="2:28" x14ac:dyDescent="0.25">
      <c r="B1009" s="3" t="s">
        <v>4</v>
      </c>
      <c r="C1009" s="10">
        <v>1.9240912421590939</v>
      </c>
      <c r="D1009" s="10">
        <v>1.3099794069324295</v>
      </c>
      <c r="E1009" s="10">
        <v>2.0630597166918969</v>
      </c>
      <c r="F1009" s="10">
        <v>2.217866254806006</v>
      </c>
      <c r="G1009" s="10">
        <v>2.1665872292276638</v>
      </c>
      <c r="H1009" s="10">
        <v>1.5119668361625871</v>
      </c>
      <c r="I1009" s="10">
        <v>1.4257572239145457</v>
      </c>
      <c r="J1009" s="10">
        <v>1.4883838746976505</v>
      </c>
      <c r="K1009" s="10">
        <v>1.5230192477004287</v>
      </c>
      <c r="L1009" s="10">
        <v>1.5990869524927818</v>
      </c>
      <c r="M1009" s="10">
        <v>1.6462192737274466</v>
      </c>
      <c r="N1009" s="10">
        <v>0.78955050829695661</v>
      </c>
      <c r="O1009" s="10">
        <v>0.9183135025404654</v>
      </c>
      <c r="P1009" s="10">
        <v>1.0050745235098266</v>
      </c>
      <c r="Q1009" s="10">
        <v>-0.48470831036865308</v>
      </c>
      <c r="R1009" s="10">
        <v>-1.1367405749390564</v>
      </c>
      <c r="S1009" s="10">
        <v>-1.4939568353486108</v>
      </c>
      <c r="T1009" s="10">
        <v>0.70450989540014719</v>
      </c>
      <c r="U1009" s="10">
        <v>1.2026617224008607</v>
      </c>
      <c r="V1009" s="10">
        <v>2.1138734622274242</v>
      </c>
      <c r="W1009" s="10">
        <v>-7.6497876198335799E-2</v>
      </c>
      <c r="X1009" s="10">
        <v>-1.5243632939213334</v>
      </c>
      <c r="Y1009" s="10">
        <v>-1.294017191706899</v>
      </c>
      <c r="Z1009" s="10">
        <v>-1.6839777859230607</v>
      </c>
      <c r="AA1009" s="10">
        <v>0.8212428191128911</v>
      </c>
      <c r="AB1009" s="10">
        <v>1.2445891625419945</v>
      </c>
    </row>
    <row r="1010" spans="2:28" x14ac:dyDescent="0.25">
      <c r="B1010" s="3" t="s">
        <v>4</v>
      </c>
      <c r="C1010" s="14">
        <v>0.60820829593998971</v>
      </c>
      <c r="D1010" s="14">
        <v>-0.48344478112982542</v>
      </c>
      <c r="E1010" s="14">
        <v>0.2656970847254716</v>
      </c>
      <c r="F1010" s="14">
        <v>-0.85800665331911186</v>
      </c>
      <c r="G1010" s="14">
        <v>0.16192014025447718</v>
      </c>
      <c r="H1010" s="14">
        <v>-0.79102900699896939</v>
      </c>
      <c r="I1010" s="14">
        <v>0.21730872186058109</v>
      </c>
      <c r="J1010" s="14">
        <v>0.33018754899435943</v>
      </c>
      <c r="K1010" s="14">
        <v>0.93919520274859769</v>
      </c>
      <c r="L1010" s="14">
        <v>0.36073678726268127</v>
      </c>
      <c r="M1010" s="14">
        <v>1.0794072483422479</v>
      </c>
      <c r="N1010" s="14">
        <v>0.78955050829695661</v>
      </c>
      <c r="O1010" s="14">
        <v>0.9183135025404654</v>
      </c>
      <c r="P1010" s="14">
        <v>0.34834969280738315</v>
      </c>
      <c r="Q1010" s="14">
        <v>0.239206698623491</v>
      </c>
      <c r="R1010" s="14">
        <v>0.93826206185445948</v>
      </c>
      <c r="S1010" s="14">
        <v>0.25282346444361131</v>
      </c>
      <c r="T1010" s="14">
        <v>-2.5387743978383531E-2</v>
      </c>
      <c r="U1010" s="14">
        <v>0.44416484065940864</v>
      </c>
      <c r="V1010" s="14">
        <v>1.3115782537912732</v>
      </c>
      <c r="W1010" s="14">
        <v>1.0805587711765714</v>
      </c>
      <c r="X1010" s="14">
        <v>0.16665064949622299</v>
      </c>
      <c r="Y1010" s="14">
        <v>-0.74081281607012062</v>
      </c>
      <c r="Z1010" s="14">
        <v>0.96886393162696649</v>
      </c>
      <c r="AA1010" s="14">
        <v>0.20797707756755027</v>
      </c>
      <c r="AB1010" s="14">
        <v>1.2445891625419945</v>
      </c>
    </row>
    <row r="1011" spans="2:28" x14ac:dyDescent="0.25">
      <c r="B1011" s="3" t="s">
        <v>4</v>
      </c>
      <c r="C1011" s="10">
        <v>-0.68910761469074255</v>
      </c>
      <c r="D1011" s="10">
        <v>0.71217134424501127</v>
      </c>
      <c r="E1011" s="10">
        <v>0.2656970847254716</v>
      </c>
      <c r="F1011" s="10">
        <v>0.98751709155595879</v>
      </c>
      <c r="G1011" s="10">
        <v>-0.79649268553786801</v>
      </c>
      <c r="H1011" s="10">
        <v>-0.79102900699896939</v>
      </c>
      <c r="I1011" s="10">
        <v>-0.99113978019338345</v>
      </c>
      <c r="J1011" s="10">
        <v>-1.4071069395605773</v>
      </c>
      <c r="K1011" s="10">
        <v>-1.3961009770587263</v>
      </c>
      <c r="L1011" s="10">
        <v>-0.87761337796741923</v>
      </c>
      <c r="M1011" s="10">
        <v>-1.7546528785837454</v>
      </c>
      <c r="N1011" s="10">
        <v>-0.86132782723304391</v>
      </c>
      <c r="O1011" s="10">
        <v>0.27042360811007582</v>
      </c>
      <c r="P1011" s="10">
        <v>0.34834969280738315</v>
      </c>
      <c r="Q1011" s="10">
        <v>0.239206698623491</v>
      </c>
      <c r="R1011" s="10">
        <v>0.24659451625662085</v>
      </c>
      <c r="S1011" s="10">
        <v>1.1262136143397223</v>
      </c>
      <c r="T1011" s="10">
        <v>-2.5387743978383531E-2</v>
      </c>
      <c r="U1011" s="10">
        <v>1.2026617224008607</v>
      </c>
      <c r="V1011" s="10">
        <v>-0.29301216308102879</v>
      </c>
      <c r="W1011" s="10">
        <v>0.12440099338503582</v>
      </c>
      <c r="X1011" s="10">
        <v>0.73032196396874183</v>
      </c>
      <c r="Y1011" s="10">
        <v>-0.74081281607012062</v>
      </c>
      <c r="Z1011" s="10">
        <v>1.499432275136972</v>
      </c>
      <c r="AA1011" s="10">
        <v>-0.40528866397779056</v>
      </c>
      <c r="AB1011" s="10">
        <v>-1.0732691968479551</v>
      </c>
    </row>
    <row r="1012" spans="2:28" x14ac:dyDescent="0.25">
      <c r="B1012" s="3" t="s">
        <v>4</v>
      </c>
      <c r="C1012" s="14">
        <v>0.34737857999453903</v>
      </c>
      <c r="D1012" s="14">
        <v>1.3099794069324295</v>
      </c>
      <c r="E1012" s="14">
        <v>0.2656970847254716</v>
      </c>
      <c r="F1012" s="14">
        <v>0.37234250993093526</v>
      </c>
      <c r="G1012" s="14">
        <v>0.24897727909486186</v>
      </c>
      <c r="H1012" s="14">
        <v>-0.21528004620858032</v>
      </c>
      <c r="I1012" s="14">
        <v>-0.38691552916640121</v>
      </c>
      <c r="J1012" s="14">
        <v>-0.24891061385728613</v>
      </c>
      <c r="K1012" s="14">
        <v>0.3553711577967667</v>
      </c>
      <c r="L1012" s="14">
        <v>0.36073678726268127</v>
      </c>
      <c r="M1012" s="14">
        <v>-5.4216802428149372E-2</v>
      </c>
      <c r="N1012" s="14">
        <v>-3.5888659468043649E-2</v>
      </c>
      <c r="O1012" s="14">
        <v>-0.37746628632031376</v>
      </c>
      <c r="P1012" s="14">
        <v>-0.30837513789506044</v>
      </c>
      <c r="Q1012" s="14">
        <v>0.239206698623491</v>
      </c>
      <c r="R1012" s="14">
        <v>0.24659451625662085</v>
      </c>
      <c r="S1012" s="14">
        <v>0.25282346444361131</v>
      </c>
      <c r="T1012" s="14">
        <v>-2.5387743978383531E-2</v>
      </c>
      <c r="U1012" s="14">
        <v>0.44416484065940864</v>
      </c>
      <c r="V1012" s="14">
        <v>-1.0953073715171797</v>
      </c>
      <c r="W1012" s="14">
        <v>0.2754527750266681</v>
      </c>
      <c r="X1012" s="14">
        <v>1.2939932784412607</v>
      </c>
      <c r="Y1012" s="14">
        <v>1.4720046864769931</v>
      </c>
      <c r="Z1012" s="14">
        <v>0.96886393162696649</v>
      </c>
      <c r="AA1012" s="14">
        <v>-0.40528866397779056</v>
      </c>
      <c r="AB1012" s="14">
        <v>-0.49380460700046774</v>
      </c>
    </row>
    <row r="1013" spans="2:28" x14ac:dyDescent="0.25">
      <c r="B1013" s="3" t="s">
        <v>4</v>
      </c>
      <c r="C1013" s="10">
        <v>0.19067279962867897</v>
      </c>
      <c r="D1013" s="10">
        <v>0.71217134424501127</v>
      </c>
      <c r="E1013" s="10">
        <v>0.2656970847254716</v>
      </c>
      <c r="F1013" s="10">
        <v>0.37234250993093526</v>
      </c>
      <c r="G1013" s="10">
        <v>0.68504727184489778</v>
      </c>
      <c r="H1013" s="10">
        <v>0.93621787537219792</v>
      </c>
      <c r="I1013" s="10">
        <v>0.82153297288756333</v>
      </c>
      <c r="J1013" s="10">
        <v>0.90928571184600504</v>
      </c>
      <c r="K1013" s="10">
        <v>-0.22845288715506429</v>
      </c>
      <c r="L1013" s="10">
        <v>0.36073678726268127</v>
      </c>
      <c r="M1013" s="10">
        <v>0.51259522295704929</v>
      </c>
      <c r="N1013" s="10">
        <v>0.78955050829695661</v>
      </c>
      <c r="O1013" s="10">
        <v>0.9183135025404654</v>
      </c>
      <c r="P1013" s="10">
        <v>0.34834969280738315</v>
      </c>
      <c r="Q1013" s="10">
        <v>0.96312170761563509</v>
      </c>
      <c r="R1013" s="10">
        <v>0.93826206185445948</v>
      </c>
      <c r="S1013" s="10">
        <v>1.1262136143397223</v>
      </c>
      <c r="T1013" s="10">
        <v>0.70450989540014719</v>
      </c>
      <c r="U1013" s="10">
        <v>1.2026617224008607</v>
      </c>
      <c r="V1013" s="10">
        <v>1.3115782537912732</v>
      </c>
      <c r="W1013" s="10">
        <v>-0.88311439016465598</v>
      </c>
      <c r="X1013" s="10">
        <v>-1.5243632939213334</v>
      </c>
      <c r="Y1013" s="10">
        <v>-1.294017191706899</v>
      </c>
      <c r="Z1013" s="10">
        <v>-1.6839777859230607</v>
      </c>
      <c r="AA1013" s="10">
        <v>-1.0185544055231315</v>
      </c>
      <c r="AB1013" s="10">
        <v>-1.6527337866954426</v>
      </c>
    </row>
    <row r="1014" spans="2:28" x14ac:dyDescent="0.25">
      <c r="B1014" s="3" t="s">
        <v>4</v>
      </c>
      <c r="C1014" s="14">
        <v>-0.54933497078147786</v>
      </c>
      <c r="D1014" s="14">
        <v>0.11436328155759294</v>
      </c>
      <c r="E1014" s="14">
        <v>0.2656970847254716</v>
      </c>
      <c r="F1014" s="14">
        <v>0.37234250993093526</v>
      </c>
      <c r="G1014" s="14">
        <v>7.4863001414092481E-2</v>
      </c>
      <c r="H1014" s="14">
        <v>1.5119668361625871</v>
      </c>
      <c r="I1014" s="14">
        <v>0.21730872186058109</v>
      </c>
      <c r="J1014" s="14">
        <v>-1.4071069395605773</v>
      </c>
      <c r="K1014" s="14">
        <v>-0.22845288715506429</v>
      </c>
      <c r="L1014" s="14">
        <v>-0.25843829535236895</v>
      </c>
      <c r="M1014" s="14">
        <v>-5.4216802428149372E-2</v>
      </c>
      <c r="N1014" s="14">
        <v>-3.5888659468043649E-2</v>
      </c>
      <c r="O1014" s="14">
        <v>-1.0253561807507032</v>
      </c>
      <c r="P1014" s="14">
        <v>-0.30837513789506044</v>
      </c>
      <c r="Q1014" s="14">
        <v>-3.3803683463372294</v>
      </c>
      <c r="R1014" s="14">
        <v>-2.5200756661347339</v>
      </c>
      <c r="S1014" s="14">
        <v>-4.1141272850369441</v>
      </c>
      <c r="T1014" s="14">
        <v>-2.9449783014925064</v>
      </c>
      <c r="U1014" s="14">
        <v>-1.8313258045649472</v>
      </c>
      <c r="V1014" s="14">
        <v>-0.29301216308102879</v>
      </c>
      <c r="W1014" s="14">
        <v>-1.4873215167311864</v>
      </c>
      <c r="X1014" s="14">
        <v>-0.39702066497629585</v>
      </c>
      <c r="Y1014" s="14">
        <v>-1.294017191706899</v>
      </c>
      <c r="Z1014" s="14">
        <v>-1.1534094424130552</v>
      </c>
      <c r="AA1014" s="14">
        <v>0.8212428191128911</v>
      </c>
      <c r="AB1014" s="14">
        <v>-0.49380460700046774</v>
      </c>
    </row>
    <row r="1015" spans="2:28" x14ac:dyDescent="0.25">
      <c r="B1015" s="3" t="s">
        <v>4</v>
      </c>
      <c r="C1015" s="10">
        <v>-0.5719124860569379</v>
      </c>
      <c r="D1015" s="10">
        <v>0.71217134424501127</v>
      </c>
      <c r="E1015" s="10">
        <v>0.86481796204761341</v>
      </c>
      <c r="F1015" s="10">
        <v>0.98751709155595879</v>
      </c>
      <c r="G1015" s="10">
        <v>0.16192014025447718</v>
      </c>
      <c r="H1015" s="10">
        <v>-0.21528004620858032</v>
      </c>
      <c r="I1015" s="10">
        <v>-0.38691552916640121</v>
      </c>
      <c r="J1015" s="10">
        <v>-0.24891061385728613</v>
      </c>
      <c r="K1015" s="10">
        <v>-0.22845288715506429</v>
      </c>
      <c r="L1015" s="10">
        <v>-0.25843829535236895</v>
      </c>
      <c r="M1015" s="10">
        <v>-5.4216802428149372E-2</v>
      </c>
      <c r="N1015" s="10">
        <v>-0.86132782723304391</v>
      </c>
      <c r="O1015" s="10">
        <v>-0.37746628632031376</v>
      </c>
      <c r="P1015" s="10">
        <v>-0.30837513789506044</v>
      </c>
      <c r="Q1015" s="10">
        <v>-1.2086233193607971</v>
      </c>
      <c r="R1015" s="10">
        <v>-1.1367405749390564</v>
      </c>
      <c r="S1015" s="10">
        <v>-1.4939568353486108</v>
      </c>
      <c r="T1015" s="10">
        <v>-0.7552853833569142</v>
      </c>
      <c r="U1015" s="10">
        <v>-0.31433204108204332</v>
      </c>
      <c r="V1015" s="10">
        <v>-0.29301216308102879</v>
      </c>
      <c r="W1015" s="10">
        <v>-1.688220386314558</v>
      </c>
      <c r="X1015" s="10">
        <v>0.16665064949622299</v>
      </c>
      <c r="Y1015" s="10">
        <v>0.36559593520343631</v>
      </c>
      <c r="Z1015" s="10">
        <v>-9.2272755393044359E-2</v>
      </c>
      <c r="AA1015" s="10">
        <v>-0.40528866397779056</v>
      </c>
      <c r="AB1015" s="10">
        <v>-1.6527337866954426</v>
      </c>
    </row>
    <row r="1016" spans="2:28" x14ac:dyDescent="0.25">
      <c r="B1016" s="3" t="s">
        <v>4</v>
      </c>
      <c r="C1016" s="14">
        <v>1.1175392162002116</v>
      </c>
      <c r="D1016" s="14">
        <v>1.3099794069324295</v>
      </c>
      <c r="E1016" s="14">
        <v>1.4639388393697552</v>
      </c>
      <c r="F1016" s="14">
        <v>1.6026916731809824</v>
      </c>
      <c r="G1016" s="14">
        <v>1.1211172645949339</v>
      </c>
      <c r="H1016" s="14">
        <v>-0.21528004620858032</v>
      </c>
      <c r="I1016" s="14">
        <v>0.21730872186058109</v>
      </c>
      <c r="J1016" s="14">
        <v>0.33018754899435943</v>
      </c>
      <c r="K1016" s="14">
        <v>0.93919520274859769</v>
      </c>
      <c r="L1016" s="14">
        <v>0.97991186987773149</v>
      </c>
      <c r="M1016" s="14">
        <v>1.0794072483422479</v>
      </c>
      <c r="N1016" s="14">
        <v>-3.5888659468043649E-2</v>
      </c>
      <c r="O1016" s="14">
        <v>0.27042360811007582</v>
      </c>
      <c r="P1016" s="14">
        <v>0.34834969280738315</v>
      </c>
      <c r="Q1016" s="14">
        <v>-1.2086233193607971</v>
      </c>
      <c r="R1016" s="14">
        <v>-1.1367405749390564</v>
      </c>
      <c r="S1016" s="14">
        <v>-1.4939568353486108</v>
      </c>
      <c r="T1016" s="14">
        <v>0.70450989540014719</v>
      </c>
      <c r="U1016" s="14">
        <v>1.2026617224008607</v>
      </c>
      <c r="V1016" s="14">
        <v>1.3115782537912732</v>
      </c>
      <c r="W1016" s="14">
        <v>0.17424808132677386</v>
      </c>
      <c r="X1016" s="14">
        <v>0.16665064949622299</v>
      </c>
      <c r="Y1016" s="14">
        <v>0.91880031084021474</v>
      </c>
      <c r="Z1016" s="14">
        <v>0.96886393162696649</v>
      </c>
      <c r="AA1016" s="14">
        <v>1.434508560658232</v>
      </c>
      <c r="AB1016" s="14">
        <v>0.66512457269450698</v>
      </c>
    </row>
    <row r="1017" spans="2:28" x14ac:dyDescent="0.25">
      <c r="B1017" s="3" t="s">
        <v>4</v>
      </c>
      <c r="C1017" s="10">
        <v>1.1594264484875789</v>
      </c>
      <c r="D1017" s="10">
        <v>1.3099794069324295</v>
      </c>
      <c r="E1017" s="10">
        <v>1.4639388393697552</v>
      </c>
      <c r="F1017" s="10">
        <v>1.6026916731809824</v>
      </c>
      <c r="G1017" s="10">
        <v>0.42387585532374306</v>
      </c>
      <c r="H1017" s="10">
        <v>-0.21528004620858032</v>
      </c>
      <c r="I1017" s="10">
        <v>-0.38691552916640121</v>
      </c>
      <c r="J1017" s="10">
        <v>-0.24891061385728613</v>
      </c>
      <c r="K1017" s="10">
        <v>-0.22845288715506429</v>
      </c>
      <c r="L1017" s="10">
        <v>-0.25843829535236895</v>
      </c>
      <c r="M1017" s="10">
        <v>-5.4216802428149372E-2</v>
      </c>
      <c r="N1017" s="10">
        <v>0.78955050829695661</v>
      </c>
      <c r="O1017" s="10">
        <v>0.9183135025404654</v>
      </c>
      <c r="P1017" s="10">
        <v>1.0050745235098266</v>
      </c>
      <c r="Q1017" s="10">
        <v>0.96312170761563509</v>
      </c>
      <c r="R1017" s="10">
        <v>0.93826206185445948</v>
      </c>
      <c r="S1017" s="10">
        <v>1.1262136143397223</v>
      </c>
      <c r="T1017" s="10">
        <v>-2.5387743978383531E-2</v>
      </c>
      <c r="U1017" s="10">
        <v>-999</v>
      </c>
      <c r="V1017" s="10">
        <v>-0.29301216308102879</v>
      </c>
      <c r="W1017" s="10">
        <v>1.6847658977431019</v>
      </c>
      <c r="X1017" s="10">
        <v>1.2939932784412607</v>
      </c>
      <c r="Y1017" s="10">
        <v>0.91880031084021474</v>
      </c>
      <c r="Z1017" s="10">
        <v>1.499432275136972</v>
      </c>
      <c r="AA1017" s="10">
        <v>-1.0185544055231315</v>
      </c>
      <c r="AB1017" s="10">
        <v>1.2445891625419945</v>
      </c>
    </row>
    <row r="1018" spans="2:28" x14ac:dyDescent="0.25">
      <c r="B1018" s="3" t="s">
        <v>4</v>
      </c>
      <c r="C1018" s="14">
        <v>0.99217459190752322</v>
      </c>
      <c r="D1018" s="14">
        <v>0.11436328155759294</v>
      </c>
      <c r="E1018" s="14">
        <v>0.2656970847254716</v>
      </c>
      <c r="F1018" s="14">
        <v>0.37234250993093526</v>
      </c>
      <c r="G1018" s="14">
        <v>0.59799013300451309</v>
      </c>
      <c r="H1018" s="14">
        <v>0.93621787537219792</v>
      </c>
      <c r="I1018" s="14">
        <v>0.82153297288756333</v>
      </c>
      <c r="J1018" s="14">
        <v>0.90928571184600504</v>
      </c>
      <c r="K1018" s="14">
        <v>-0.22845288715506429</v>
      </c>
      <c r="L1018" s="14">
        <v>0.97991186987773149</v>
      </c>
      <c r="M1018" s="14">
        <v>-5.4216802428149372E-2</v>
      </c>
      <c r="N1018" s="14">
        <v>-3.5888659468043649E-2</v>
      </c>
      <c r="O1018" s="14">
        <v>-0.37746628632031376</v>
      </c>
      <c r="P1018" s="14">
        <v>-0.30837513789506044</v>
      </c>
      <c r="Q1018" s="14">
        <v>0.239206698623491</v>
      </c>
      <c r="R1018" s="14">
        <v>0.24659451625662085</v>
      </c>
      <c r="S1018" s="14">
        <v>0.25282346444361131</v>
      </c>
      <c r="T1018" s="14">
        <v>0.70450989540014719</v>
      </c>
      <c r="U1018" s="14">
        <v>-0.31433204108204332</v>
      </c>
      <c r="V1018" s="14">
        <v>-0.29301216308102879</v>
      </c>
      <c r="W1018" s="14">
        <v>0.92950698953493782</v>
      </c>
      <c r="X1018" s="14">
        <v>1.2939932784412607</v>
      </c>
      <c r="Y1018" s="14">
        <v>-0.74081281607012062</v>
      </c>
      <c r="Z1018" s="14">
        <v>-1.1534094424130552</v>
      </c>
      <c r="AA1018" s="14">
        <v>0.8212428191128911</v>
      </c>
      <c r="AB1018" s="14">
        <v>1.2445891625419945</v>
      </c>
    </row>
    <row r="1019" spans="2:28" x14ac:dyDescent="0.25">
      <c r="B1019" s="3" t="s">
        <v>4</v>
      </c>
      <c r="C1019" s="10">
        <v>-0.61974116973258453</v>
      </c>
      <c r="D1019" s="10">
        <v>0.71217134424501127</v>
      </c>
      <c r="E1019" s="10">
        <v>-0.33342379259667015</v>
      </c>
      <c r="F1019" s="10">
        <v>0.98751709155595879</v>
      </c>
      <c r="G1019" s="10">
        <v>0.42387585532374306</v>
      </c>
      <c r="H1019" s="10">
        <v>0.3604689145818088</v>
      </c>
      <c r="I1019" s="10">
        <v>0.21730872186058109</v>
      </c>
      <c r="J1019" s="10">
        <v>0.33018754899435943</v>
      </c>
      <c r="K1019" s="10">
        <v>-0.22845288715506429</v>
      </c>
      <c r="L1019" s="10">
        <v>0.36073678726268127</v>
      </c>
      <c r="M1019" s="10">
        <v>0.51259522295704929</v>
      </c>
      <c r="N1019" s="10">
        <v>-3.5888659468043649E-2</v>
      </c>
      <c r="O1019" s="10">
        <v>-1.6732460751810929</v>
      </c>
      <c r="P1019" s="10">
        <v>-1.6218247992999475</v>
      </c>
      <c r="Q1019" s="10">
        <v>-0.48470831036865308</v>
      </c>
      <c r="R1019" s="10">
        <v>-2.5200756661347339</v>
      </c>
      <c r="S1019" s="10">
        <v>-0.62056668545249971</v>
      </c>
      <c r="T1019" s="10">
        <v>-2.5387743978383531E-2</v>
      </c>
      <c r="U1019" s="10">
        <v>1.2026617224008607</v>
      </c>
      <c r="V1019" s="10">
        <v>1.3115782537912732</v>
      </c>
      <c r="W1019" s="10">
        <v>-2.1912228191811955</v>
      </c>
      <c r="X1019" s="10">
        <v>-1.5243632939213334</v>
      </c>
      <c r="Y1019" s="10">
        <v>-1.294017191706899</v>
      </c>
      <c r="Z1019" s="10">
        <v>-1.1534094424130552</v>
      </c>
      <c r="AA1019" s="10">
        <v>0.8212428191128911</v>
      </c>
      <c r="AB1019" s="10">
        <v>-1.6527337866954426</v>
      </c>
    </row>
    <row r="1020" spans="2:28" x14ac:dyDescent="0.25">
      <c r="B1020" s="3" t="s">
        <v>4</v>
      </c>
      <c r="C1020" s="14">
        <v>-8.8278343051022723E-2</v>
      </c>
      <c r="D1020" s="14">
        <v>-1.0812528438172437</v>
      </c>
      <c r="E1020" s="14">
        <v>-0.93254466991881191</v>
      </c>
      <c r="F1020" s="14">
        <v>-0.85800665331911186</v>
      </c>
      <c r="G1020" s="14">
        <v>-0.53532126901671351</v>
      </c>
      <c r="H1020" s="14">
        <v>-1.3667779677893586</v>
      </c>
      <c r="I1020" s="14">
        <v>-0.99113978019338345</v>
      </c>
      <c r="J1020" s="14">
        <v>0.33018754899435943</v>
      </c>
      <c r="K1020" s="14">
        <v>0.3553711577967667</v>
      </c>
      <c r="L1020" s="14">
        <v>0.36073678726268127</v>
      </c>
      <c r="M1020" s="14">
        <v>0.51259522295704929</v>
      </c>
      <c r="N1020" s="14">
        <v>0.78955050829695661</v>
      </c>
      <c r="O1020" s="14">
        <v>0.9183135025404654</v>
      </c>
      <c r="P1020" s="14">
        <v>1.0050745235098266</v>
      </c>
      <c r="Q1020" s="14">
        <v>0.96312170761563509</v>
      </c>
      <c r="R1020" s="14">
        <v>0.93826206185445948</v>
      </c>
      <c r="S1020" s="14">
        <v>1.1262136143397223</v>
      </c>
      <c r="T1020" s="14">
        <v>-2.5387743978383531E-2</v>
      </c>
      <c r="U1020" s="14">
        <v>-0.31433204108204332</v>
      </c>
      <c r="V1020" s="14">
        <v>-0.29301216308102879</v>
      </c>
      <c r="W1020" s="14">
        <v>1.1817634648764643</v>
      </c>
      <c r="X1020" s="14">
        <v>0.73032196396874183</v>
      </c>
      <c r="Y1020" s="14">
        <v>1.4720046864769931</v>
      </c>
      <c r="Z1020" s="14">
        <v>0.96886393162696649</v>
      </c>
      <c r="AA1020" s="14">
        <v>-0.40528866397779056</v>
      </c>
      <c r="AB1020" s="14">
        <v>1.2445891625419945</v>
      </c>
    </row>
    <row r="1021" spans="2:28" x14ac:dyDescent="0.25">
      <c r="B1021" s="3" t="s">
        <v>4</v>
      </c>
      <c r="C1021" s="10">
        <v>0.66598891069100341</v>
      </c>
      <c r="D1021" s="10">
        <v>0.11436328155759294</v>
      </c>
      <c r="E1021" s="10">
        <v>0.2656970847254716</v>
      </c>
      <c r="F1021" s="10">
        <v>0.37234250993093526</v>
      </c>
      <c r="G1021" s="10">
        <v>0.51093299416412774</v>
      </c>
      <c r="H1021" s="10">
        <v>0.93621787537219792</v>
      </c>
      <c r="I1021" s="10">
        <v>0.21730872186058109</v>
      </c>
      <c r="J1021" s="10">
        <v>0.33018754899435943</v>
      </c>
      <c r="K1021" s="10">
        <v>0.93919520274859769</v>
      </c>
      <c r="L1021" s="10">
        <v>0.97991186987773149</v>
      </c>
      <c r="M1021" s="10">
        <v>-0.62102882781334801</v>
      </c>
      <c r="N1021" s="10">
        <v>-3.5888659468043649E-2</v>
      </c>
      <c r="O1021" s="10">
        <v>-0.37746628632031376</v>
      </c>
      <c r="P1021" s="10">
        <v>-0.96509996859750402</v>
      </c>
      <c r="Q1021" s="10">
        <v>0.239206698623491</v>
      </c>
      <c r="R1021" s="10">
        <v>0.24659451625662085</v>
      </c>
      <c r="S1021" s="10">
        <v>0.25282346444361131</v>
      </c>
      <c r="T1021" s="10">
        <v>-2.5387743978383531E-2</v>
      </c>
      <c r="U1021" s="10">
        <v>-0.31433204108204332</v>
      </c>
      <c r="V1021" s="10">
        <v>0.50928304535512214</v>
      </c>
      <c r="W1021" s="10">
        <v>0.42650455666830034</v>
      </c>
      <c r="X1021" s="10">
        <v>1.2939932784412607</v>
      </c>
      <c r="Y1021" s="10">
        <v>1.4720046864769931</v>
      </c>
      <c r="Z1021" s="10">
        <v>0.96886393162696649</v>
      </c>
      <c r="AA1021" s="10">
        <v>0.20797707756755027</v>
      </c>
      <c r="AB1021" s="10">
        <v>8.5659982847019644E-2</v>
      </c>
    </row>
    <row r="1022" spans="2:28" x14ac:dyDescent="0.25">
      <c r="B1022" s="3" t="s">
        <v>4</v>
      </c>
      <c r="C1022" s="14">
        <v>0.32925715326028793</v>
      </c>
      <c r="D1022" s="14">
        <v>1.3099794069324295</v>
      </c>
      <c r="E1022" s="14">
        <v>1.4639388393697552</v>
      </c>
      <c r="F1022" s="14">
        <v>-999</v>
      </c>
      <c r="G1022" s="14">
        <v>1.2081744034353186</v>
      </c>
      <c r="H1022" s="14">
        <v>0.3604689145818088</v>
      </c>
      <c r="I1022" s="14">
        <v>-999</v>
      </c>
      <c r="J1022" s="14">
        <v>-999</v>
      </c>
      <c r="K1022" s="14">
        <v>0.93919520274859769</v>
      </c>
      <c r="L1022" s="14">
        <v>0.97991186987773149</v>
      </c>
      <c r="M1022" s="14">
        <v>1.0794072483422479</v>
      </c>
      <c r="N1022" s="14">
        <v>-1.6867669949980442</v>
      </c>
      <c r="O1022" s="14">
        <v>-1.6732460751810929</v>
      </c>
      <c r="P1022" s="14">
        <v>-2.2785496300023911</v>
      </c>
      <c r="Q1022" s="14">
        <v>-1.9325383283529414</v>
      </c>
      <c r="R1022" s="14">
        <v>-0.44507302934121779</v>
      </c>
      <c r="S1022" s="14">
        <v>-999</v>
      </c>
      <c r="T1022" s="14">
        <v>-2.5387743978383531E-2</v>
      </c>
      <c r="U1022" s="14">
        <v>-999</v>
      </c>
      <c r="V1022" s="14">
        <v>0.50928304535512214</v>
      </c>
      <c r="W1022" s="14">
        <v>-1.3861168230312928</v>
      </c>
      <c r="X1022" s="14">
        <v>-0.96069197944881468</v>
      </c>
      <c r="Y1022" s="14">
        <v>-0.74081281607012062</v>
      </c>
      <c r="Z1022" s="14">
        <v>-1.1534094424130552</v>
      </c>
      <c r="AA1022" s="14">
        <v>0.8212428191128911</v>
      </c>
      <c r="AB1022" s="14">
        <v>0.66512457269450698</v>
      </c>
    </row>
    <row r="1023" spans="2:28" x14ac:dyDescent="0.25">
      <c r="B1023" s="3" t="s">
        <v>4</v>
      </c>
      <c r="C1023" s="10">
        <v>-1.3013741802528993</v>
      </c>
      <c r="D1023" s="10">
        <v>-1.679060906504662</v>
      </c>
      <c r="E1023" s="10">
        <v>-1.5316655472409537</v>
      </c>
      <c r="F1023" s="10">
        <v>-1.4731812349441356</v>
      </c>
      <c r="G1023" s="10">
        <v>-1.4066769559686736</v>
      </c>
      <c r="H1023" s="10">
        <v>0.93621787537219792</v>
      </c>
      <c r="I1023" s="10">
        <v>-0.38691552916640121</v>
      </c>
      <c r="J1023" s="10">
        <v>0.33018754899435943</v>
      </c>
      <c r="K1023" s="10">
        <v>-1.9799250220105573</v>
      </c>
      <c r="L1023" s="10">
        <v>-2.1159635431975197</v>
      </c>
      <c r="M1023" s="10">
        <v>-1.7546528785837454</v>
      </c>
      <c r="N1023" s="10">
        <v>-0.86132782723304391</v>
      </c>
      <c r="O1023" s="10">
        <v>0.27042360811007582</v>
      </c>
      <c r="P1023" s="10">
        <v>-0.30837513789506044</v>
      </c>
      <c r="Q1023" s="10">
        <v>0.239206698623491</v>
      </c>
      <c r="R1023" s="10">
        <v>0.24659451625662085</v>
      </c>
      <c r="S1023" s="10">
        <v>0.25282346444361131</v>
      </c>
      <c r="T1023" s="10">
        <v>-2.2150806621139756</v>
      </c>
      <c r="U1023" s="10">
        <v>-999</v>
      </c>
      <c r="V1023" s="10">
        <v>-0.29301216308102879</v>
      </c>
      <c r="W1023" s="10">
        <v>-7.6497876198335799E-2</v>
      </c>
      <c r="X1023" s="10">
        <v>0.73032196396874183</v>
      </c>
      <c r="Y1023" s="10">
        <v>-0.18760844043334216</v>
      </c>
      <c r="Z1023" s="10">
        <v>0.43829558811696107</v>
      </c>
      <c r="AA1023" s="10">
        <v>-1.0185544055231315</v>
      </c>
      <c r="AB1023" s="10">
        <v>-0.49380460700046774</v>
      </c>
    </row>
    <row r="1024" spans="2:28" x14ac:dyDescent="0.25">
      <c r="B1024" s="3" t="s">
        <v>4</v>
      </c>
      <c r="C1024" s="14">
        <v>2.7261871795767663</v>
      </c>
      <c r="D1024" s="14">
        <v>1.907787469619848</v>
      </c>
      <c r="E1024" s="14">
        <v>0.86481796204761341</v>
      </c>
      <c r="F1024" s="14">
        <v>2.217866254806006</v>
      </c>
      <c r="G1024" s="14">
        <v>1.8175743753180127</v>
      </c>
      <c r="H1024" s="14">
        <v>1.5119668361625871</v>
      </c>
      <c r="I1024" s="14">
        <v>1.4257572239145457</v>
      </c>
      <c r="J1024" s="14">
        <v>1.4883838746976505</v>
      </c>
      <c r="K1024" s="14">
        <v>0.93919520274859769</v>
      </c>
      <c r="L1024" s="14">
        <v>0.97991186987773149</v>
      </c>
      <c r="M1024" s="14">
        <v>1.0794072483422479</v>
      </c>
      <c r="N1024" s="14">
        <v>0.78955050829695661</v>
      </c>
      <c r="O1024" s="14">
        <v>0.9183135025404654</v>
      </c>
      <c r="P1024" s="14">
        <v>1.0050745235098266</v>
      </c>
      <c r="Q1024" s="14">
        <v>-0.48470831036865308</v>
      </c>
      <c r="R1024" s="14">
        <v>-0.44507302934121779</v>
      </c>
      <c r="S1024" s="14">
        <v>-0.62056668545249971</v>
      </c>
      <c r="T1024" s="14">
        <v>-0.7552853833569142</v>
      </c>
      <c r="U1024" s="14">
        <v>-0.31433204108204332</v>
      </c>
      <c r="V1024" s="14">
        <v>-0.29301216308102879</v>
      </c>
      <c r="W1024" s="14">
        <v>1.6847658977431019</v>
      </c>
      <c r="X1024" s="14">
        <v>0.73032196396874183</v>
      </c>
      <c r="Y1024" s="14">
        <v>0.36559593520343631</v>
      </c>
      <c r="Z1024" s="14">
        <v>-9.2272755393044359E-2</v>
      </c>
      <c r="AA1024" s="14">
        <v>1.434508560658232</v>
      </c>
      <c r="AB1024" s="14">
        <v>1.2445891625419945</v>
      </c>
    </row>
    <row r="1025" spans="2:28" x14ac:dyDescent="0.25">
      <c r="B1025" s="3" t="s">
        <v>4</v>
      </c>
      <c r="C1025" s="10">
        <v>0.99380849103930047</v>
      </c>
      <c r="D1025" s="10">
        <v>0.11436328155759294</v>
      </c>
      <c r="E1025" s="10">
        <v>-0.33342379259667015</v>
      </c>
      <c r="F1025" s="10">
        <v>0.37234250993093526</v>
      </c>
      <c r="G1025" s="10">
        <v>0.33681871648335837</v>
      </c>
      <c r="H1025" s="10">
        <v>0.3604689145818088</v>
      </c>
      <c r="I1025" s="10">
        <v>0.21730872186058109</v>
      </c>
      <c r="J1025" s="10">
        <v>-0.24891061385728613</v>
      </c>
      <c r="K1025" s="10">
        <v>0.3553711577967667</v>
      </c>
      <c r="L1025" s="10">
        <v>0.36073678726268127</v>
      </c>
      <c r="M1025" s="10">
        <v>1.0794072483422479</v>
      </c>
      <c r="N1025" s="10">
        <v>0.78955050829695661</v>
      </c>
      <c r="O1025" s="10">
        <v>0.27042360811007582</v>
      </c>
      <c r="P1025" s="10">
        <v>1.0050745235098266</v>
      </c>
      <c r="Q1025" s="10">
        <v>-0.48470831036865308</v>
      </c>
      <c r="R1025" s="10">
        <v>0.24659451625662085</v>
      </c>
      <c r="S1025" s="10">
        <v>-0.62056668545249971</v>
      </c>
      <c r="T1025" s="10">
        <v>-2.5387743978383531E-2</v>
      </c>
      <c r="U1025" s="10">
        <v>1.2026617224008607</v>
      </c>
      <c r="V1025" s="10">
        <v>0.50928304535512214</v>
      </c>
      <c r="W1025" s="10">
        <v>1.5337141161014696</v>
      </c>
      <c r="X1025" s="10">
        <v>0.73032196396874183</v>
      </c>
      <c r="Y1025" s="10">
        <v>0.36559593520343631</v>
      </c>
      <c r="Z1025" s="10">
        <v>0.43829558811696107</v>
      </c>
      <c r="AA1025" s="10">
        <v>1.434508560658232</v>
      </c>
      <c r="AB1025" s="10">
        <v>0.66512457269450698</v>
      </c>
    </row>
    <row r="1026" spans="2:28" x14ac:dyDescent="0.25">
      <c r="B1026" s="3" t="s">
        <v>4</v>
      </c>
      <c r="C1026" s="14">
        <v>1.4564990179015318</v>
      </c>
      <c r="D1026" s="14">
        <v>0.11436328155759294</v>
      </c>
      <c r="E1026" s="14">
        <v>0.2656970847254716</v>
      </c>
      <c r="F1026" s="14">
        <v>0.37234250993093526</v>
      </c>
      <c r="G1026" s="14">
        <v>0.94621868836605261</v>
      </c>
      <c r="H1026" s="14">
        <v>1.5119668361625871</v>
      </c>
      <c r="I1026" s="14">
        <v>1.4257572239145457</v>
      </c>
      <c r="J1026" s="14">
        <v>1.4883838746976505</v>
      </c>
      <c r="K1026" s="14">
        <v>0.3553711577967667</v>
      </c>
      <c r="L1026" s="14">
        <v>0.36073678726268127</v>
      </c>
      <c r="M1026" s="14">
        <v>0.51259522295704929</v>
      </c>
      <c r="N1026" s="14">
        <v>0.78955050829695661</v>
      </c>
      <c r="O1026" s="14">
        <v>0.9183135025404654</v>
      </c>
      <c r="P1026" s="14">
        <v>1.0050745235098266</v>
      </c>
      <c r="Q1026" s="14">
        <v>0.96312170761563509</v>
      </c>
      <c r="R1026" s="14">
        <v>0.93826206185445948</v>
      </c>
      <c r="S1026" s="14">
        <v>0.25282346444361131</v>
      </c>
      <c r="T1026" s="14">
        <v>0.70450989540014719</v>
      </c>
      <c r="U1026" s="14">
        <v>-0.31433204108204332</v>
      </c>
      <c r="V1026" s="14">
        <v>-0.29301216308102879</v>
      </c>
      <c r="W1026" s="14">
        <v>1.1319163769347262</v>
      </c>
      <c r="X1026" s="14">
        <v>0.73032196396874183</v>
      </c>
      <c r="Y1026" s="14">
        <v>0.36559593520343631</v>
      </c>
      <c r="Z1026" s="14">
        <v>0.43829558811696107</v>
      </c>
      <c r="AA1026" s="14">
        <v>-0.40528866397779056</v>
      </c>
      <c r="AB1026" s="14">
        <v>0.66512457269450698</v>
      </c>
    </row>
    <row r="1027" spans="2:28" x14ac:dyDescent="0.25">
      <c r="B1027" s="3" t="s">
        <v>4</v>
      </c>
      <c r="C1027" s="10">
        <v>1.1132316639437092</v>
      </c>
      <c r="D1027" s="10">
        <v>0.71217134424501127</v>
      </c>
      <c r="E1027" s="10">
        <v>-0.33342379259667015</v>
      </c>
      <c r="F1027" s="10">
        <v>-0.24283207169408833</v>
      </c>
      <c r="G1027" s="10">
        <v>0.94621868836605261</v>
      </c>
      <c r="H1027" s="10">
        <v>0.3604689145818088</v>
      </c>
      <c r="I1027" s="10">
        <v>0.82153297288756333</v>
      </c>
      <c r="J1027" s="10">
        <v>0.33018754899435943</v>
      </c>
      <c r="K1027" s="10">
        <v>1.5230192477004287</v>
      </c>
      <c r="L1027" s="10">
        <v>1.5990869524927818</v>
      </c>
      <c r="M1027" s="10">
        <v>1.6462192737274466</v>
      </c>
      <c r="N1027" s="10">
        <v>-3.5888659468043649E-2</v>
      </c>
      <c r="O1027" s="10">
        <v>0.27042360811007582</v>
      </c>
      <c r="P1027" s="10">
        <v>0.34834969280738315</v>
      </c>
      <c r="Q1027" s="10">
        <v>0.239206698623491</v>
      </c>
      <c r="R1027" s="10">
        <v>0.93826206185445948</v>
      </c>
      <c r="S1027" s="10">
        <v>1.1262136143397223</v>
      </c>
      <c r="T1027" s="10">
        <v>-0.7552853833569142</v>
      </c>
      <c r="U1027" s="10">
        <v>1.2026617224008607</v>
      </c>
      <c r="V1027" s="10">
        <v>0.50928304535512214</v>
      </c>
      <c r="W1027" s="10">
        <v>0.4763516446100397</v>
      </c>
      <c r="X1027" s="10">
        <v>1.2939932784412607</v>
      </c>
      <c r="Y1027" s="10">
        <v>2.0252090621137717</v>
      </c>
      <c r="Z1027" s="10">
        <v>1.499432275136972</v>
      </c>
      <c r="AA1027" s="10">
        <v>-0.40528866397779056</v>
      </c>
      <c r="AB1027" s="10">
        <v>-0.49380460700046774</v>
      </c>
    </row>
    <row r="1028" spans="2:28" x14ac:dyDescent="0.25">
      <c r="B1028" s="3" t="s">
        <v>4</v>
      </c>
      <c r="C1028" s="14">
        <v>-0.37881531593786905</v>
      </c>
      <c r="D1028" s="14">
        <v>0.11436328155759294</v>
      </c>
      <c r="E1028" s="14">
        <v>0.2656970847254716</v>
      </c>
      <c r="F1028" s="14">
        <v>0.37234250993093526</v>
      </c>
      <c r="G1028" s="14">
        <v>-9.9251276266677596E-2</v>
      </c>
      <c r="H1028" s="14">
        <v>-0.21528004620858032</v>
      </c>
      <c r="I1028" s="14">
        <v>-0.38691552916640121</v>
      </c>
      <c r="J1028" s="14">
        <v>-0.24891061385728613</v>
      </c>
      <c r="K1028" s="14">
        <v>-0.22845288715506429</v>
      </c>
      <c r="L1028" s="14">
        <v>-0.25843829535236895</v>
      </c>
      <c r="M1028" s="14">
        <v>-5.4216802428149372E-2</v>
      </c>
      <c r="N1028" s="14">
        <v>0.78955050829695661</v>
      </c>
      <c r="O1028" s="14">
        <v>0.27042360811007582</v>
      </c>
      <c r="P1028" s="14">
        <v>1.0050745235098266</v>
      </c>
      <c r="Q1028" s="14">
        <v>-1.2086233193607971</v>
      </c>
      <c r="R1028" s="14">
        <v>-1.1367405749390564</v>
      </c>
      <c r="S1028" s="14">
        <v>-1.4939568353486108</v>
      </c>
      <c r="T1028" s="14">
        <v>1.4344075347786778</v>
      </c>
      <c r="U1028" s="14">
        <v>1.9611586041423126</v>
      </c>
      <c r="V1028" s="14">
        <v>1.3115782537912732</v>
      </c>
      <c r="W1028" s="14">
        <v>-0.73206260852302241</v>
      </c>
      <c r="X1028" s="14">
        <v>0.16665064949622299</v>
      </c>
      <c r="Y1028" s="14">
        <v>0.36559593520343631</v>
      </c>
      <c r="Z1028" s="14">
        <v>-9.2272755393044359E-2</v>
      </c>
      <c r="AA1028" s="14">
        <v>-1.0185544055231315</v>
      </c>
      <c r="AB1028" s="14">
        <v>-0.49380460700046774</v>
      </c>
    </row>
    <row r="1029" spans="2:28" x14ac:dyDescent="0.25">
      <c r="B1029" s="3" t="s">
        <v>4</v>
      </c>
      <c r="C1029" s="10">
        <v>-0.2412707162992086</v>
      </c>
      <c r="D1029" s="10">
        <v>0.71217134424501127</v>
      </c>
      <c r="E1029" s="10">
        <v>0.86481796204761341</v>
      </c>
      <c r="F1029" s="10">
        <v>-0.24283207169408833</v>
      </c>
      <c r="G1029" s="10">
        <v>-0.27336555394744733</v>
      </c>
      <c r="H1029" s="10">
        <v>-1.3667779677893586</v>
      </c>
      <c r="I1029" s="10">
        <v>-1.5953640312203659</v>
      </c>
      <c r="J1029" s="10">
        <v>-1.4071069395605773</v>
      </c>
      <c r="K1029" s="10">
        <v>0.3553711577967667</v>
      </c>
      <c r="L1029" s="10">
        <v>0.36073678726268127</v>
      </c>
      <c r="M1029" s="10">
        <v>0.51259522295704929</v>
      </c>
      <c r="N1029" s="10">
        <v>0.78955050829695661</v>
      </c>
      <c r="O1029" s="10">
        <v>0.27042360811007582</v>
      </c>
      <c r="P1029" s="10">
        <v>0.34834969280738315</v>
      </c>
      <c r="Q1029" s="10">
        <v>-0.48470831036865308</v>
      </c>
      <c r="R1029" s="10">
        <v>-3.2117432117325726</v>
      </c>
      <c r="S1029" s="10">
        <v>-0.62056668545249971</v>
      </c>
      <c r="T1029" s="10">
        <v>-2.5387743978383531E-2</v>
      </c>
      <c r="U1029" s="10">
        <v>0.44416484065940864</v>
      </c>
      <c r="V1029" s="10">
        <v>0.50928304535512214</v>
      </c>
      <c r="W1029" s="10">
        <v>2.3196299685141596E-2</v>
      </c>
      <c r="X1029" s="10">
        <v>-0.39702066497629585</v>
      </c>
      <c r="Y1029" s="10">
        <v>-0.18760844043334216</v>
      </c>
      <c r="Z1029" s="10">
        <v>-0.62284109890304984</v>
      </c>
      <c r="AA1029" s="10">
        <v>1.434508560658232</v>
      </c>
      <c r="AB1029" s="10">
        <v>8.5659982847019644E-2</v>
      </c>
    </row>
    <row r="1030" spans="2:28" x14ac:dyDescent="0.25">
      <c r="B1030" s="3" t="s">
        <v>4</v>
      </c>
      <c r="C1030" s="14">
        <v>-1.5626495050524709</v>
      </c>
      <c r="D1030" s="14">
        <v>-1.0812528438172437</v>
      </c>
      <c r="E1030" s="14">
        <v>-1.5316655472409537</v>
      </c>
      <c r="F1030" s="14">
        <v>-1.4731812349441356</v>
      </c>
      <c r="G1030" s="14">
        <v>-1.8419626501705981</v>
      </c>
      <c r="H1030" s="14">
        <v>-1.9425269285797477</v>
      </c>
      <c r="I1030" s="14">
        <v>0.21730872186058109</v>
      </c>
      <c r="J1030" s="14">
        <v>-1.4071069395605773</v>
      </c>
      <c r="K1030" s="14">
        <v>-1.9799250220105573</v>
      </c>
      <c r="L1030" s="14">
        <v>-1.4967884605824695</v>
      </c>
      <c r="M1030" s="14">
        <v>-1.7546528785837454</v>
      </c>
      <c r="N1030" s="14">
        <v>0.78955050829695661</v>
      </c>
      <c r="O1030" s="14">
        <v>0.9183135025404654</v>
      </c>
      <c r="P1030" s="14">
        <v>-0.30837513789506044</v>
      </c>
      <c r="Q1030" s="14">
        <v>0.239206698623491</v>
      </c>
      <c r="R1030" s="14">
        <v>0.93826206185445948</v>
      </c>
      <c r="S1030" s="14">
        <v>0.25282346444361131</v>
      </c>
      <c r="T1030" s="14">
        <v>-2.5387743978383531E-2</v>
      </c>
      <c r="U1030" s="14">
        <v>-1.0728289228234953</v>
      </c>
      <c r="V1030" s="14">
        <v>-1.0953073715171797</v>
      </c>
      <c r="W1030" s="14">
        <v>0.67876103200982818</v>
      </c>
      <c r="X1030" s="14">
        <v>1.8576645929137794</v>
      </c>
      <c r="Y1030" s="14">
        <v>1.4720046864769931</v>
      </c>
      <c r="Z1030" s="14">
        <v>0.96886393162696649</v>
      </c>
      <c r="AA1030" s="14">
        <v>-1.6318201470684723</v>
      </c>
      <c r="AB1030" s="14">
        <v>1.2445891625419945</v>
      </c>
    </row>
    <row r="1031" spans="2:28" x14ac:dyDescent="0.25">
      <c r="B1031" s="3" t="s">
        <v>4</v>
      </c>
      <c r="C1031" s="10">
        <v>1.2056212330314486</v>
      </c>
      <c r="D1031" s="10">
        <v>0.71217134424501127</v>
      </c>
      <c r="E1031" s="10">
        <v>0.86481796204761341</v>
      </c>
      <c r="F1031" s="10">
        <v>0.98751709155595879</v>
      </c>
      <c r="G1031" s="10">
        <v>0.68504727184489778</v>
      </c>
      <c r="H1031" s="10">
        <v>0.3604689145818088</v>
      </c>
      <c r="I1031" s="10">
        <v>0.21730872186058109</v>
      </c>
      <c r="J1031" s="10">
        <v>0.33018754899435943</v>
      </c>
      <c r="K1031" s="10">
        <v>0.3553711577967667</v>
      </c>
      <c r="L1031" s="10">
        <v>0.36073678726268127</v>
      </c>
      <c r="M1031" s="10">
        <v>0.51259522295704929</v>
      </c>
      <c r="N1031" s="10">
        <v>0.78955050829695661</v>
      </c>
      <c r="O1031" s="10">
        <v>0.27042360811007582</v>
      </c>
      <c r="P1031" s="10">
        <v>0.34834969280738315</v>
      </c>
      <c r="Q1031" s="10">
        <v>0.239206698623491</v>
      </c>
      <c r="R1031" s="10">
        <v>0.24659451625662085</v>
      </c>
      <c r="S1031" s="10">
        <v>-1.4939568353486108</v>
      </c>
      <c r="T1031" s="10">
        <v>0.70450989540014719</v>
      </c>
      <c r="U1031" s="10">
        <v>-0.31433204108204332</v>
      </c>
      <c r="V1031" s="10">
        <v>1.3115782537912732</v>
      </c>
      <c r="W1031" s="10">
        <v>1.1817634648764643</v>
      </c>
      <c r="X1031" s="10">
        <v>0.16665064949622299</v>
      </c>
      <c r="Y1031" s="10">
        <v>0.36559593520343631</v>
      </c>
      <c r="Z1031" s="10">
        <v>0.43829558811696107</v>
      </c>
      <c r="AA1031" s="10">
        <v>1.434508560658232</v>
      </c>
      <c r="AB1031" s="10">
        <v>1.2445891625419945</v>
      </c>
    </row>
    <row r="1032" spans="2:28" x14ac:dyDescent="0.25">
      <c r="B1032" s="3" t="s">
        <v>4</v>
      </c>
      <c r="C1032" s="14">
        <v>9.3232996860902112E-2</v>
      </c>
      <c r="D1032" s="14">
        <v>0.11436328155759294</v>
      </c>
      <c r="E1032" s="14">
        <v>0.2656970847254716</v>
      </c>
      <c r="F1032" s="14">
        <v>0.37234250993093526</v>
      </c>
      <c r="G1032" s="14">
        <v>0.16192014025447718</v>
      </c>
      <c r="H1032" s="14">
        <v>0.3604689145818088</v>
      </c>
      <c r="I1032" s="14">
        <v>0.21730872186058109</v>
      </c>
      <c r="J1032" s="14">
        <v>0.33018754899435943</v>
      </c>
      <c r="K1032" s="14">
        <v>-0.22845288715506429</v>
      </c>
      <c r="L1032" s="14">
        <v>-0.25843829535236895</v>
      </c>
      <c r="M1032" s="14">
        <v>-5.4216802428149372E-2</v>
      </c>
      <c r="N1032" s="14">
        <v>0.78955050829695661</v>
      </c>
      <c r="O1032" s="14">
        <v>0.9183135025404654</v>
      </c>
      <c r="P1032" s="14">
        <v>1.0050745235098266</v>
      </c>
      <c r="Q1032" s="14">
        <v>-0.48470831036865308</v>
      </c>
      <c r="R1032" s="14">
        <v>0.24659451625662085</v>
      </c>
      <c r="S1032" s="14">
        <v>0.25282346444361131</v>
      </c>
      <c r="T1032" s="14">
        <v>0.70450989540014719</v>
      </c>
      <c r="U1032" s="14">
        <v>-0.31433204108204332</v>
      </c>
      <c r="V1032" s="14">
        <v>1.3115782537912732</v>
      </c>
      <c r="W1032" s="14">
        <v>-0.12785548195649202</v>
      </c>
      <c r="X1032" s="14">
        <v>-1.5243632939213334</v>
      </c>
      <c r="Y1032" s="14">
        <v>-1.294017191706899</v>
      </c>
      <c r="Z1032" s="14">
        <v>-1.6839777859230607</v>
      </c>
      <c r="AA1032" s="14">
        <v>0.20797707756755027</v>
      </c>
      <c r="AB1032" s="14">
        <v>0.66512457269450698</v>
      </c>
    </row>
    <row r="1033" spans="2:28" x14ac:dyDescent="0.25">
      <c r="B1033" s="3" t="s">
        <v>4</v>
      </c>
      <c r="C1033" s="10">
        <v>1.3283122041994111</v>
      </c>
      <c r="D1033" s="10">
        <v>0.11436328155759294</v>
      </c>
      <c r="E1033" s="10">
        <v>0.2656970847254716</v>
      </c>
      <c r="F1033" s="10">
        <v>0.37234250993093526</v>
      </c>
      <c r="G1033" s="10">
        <v>0.51093299416412774</v>
      </c>
      <c r="H1033" s="10">
        <v>0.93621787537219792</v>
      </c>
      <c r="I1033" s="10">
        <v>0.21730872186058109</v>
      </c>
      <c r="J1033" s="10">
        <v>0.33018754899435943</v>
      </c>
      <c r="K1033" s="10">
        <v>0.3553711577967667</v>
      </c>
      <c r="L1033" s="10">
        <v>0.36073678726268127</v>
      </c>
      <c r="M1033" s="10">
        <v>0.51259522295704929</v>
      </c>
      <c r="N1033" s="10">
        <v>-3.5888659468043649E-2</v>
      </c>
      <c r="O1033" s="10">
        <v>0.27042360811007582</v>
      </c>
      <c r="P1033" s="10">
        <v>0.34834969280738315</v>
      </c>
      <c r="Q1033" s="10">
        <v>0.96312170761563509</v>
      </c>
      <c r="R1033" s="10">
        <v>0.93826206185445948</v>
      </c>
      <c r="S1033" s="10">
        <v>-0.62056668545249971</v>
      </c>
      <c r="T1033" s="10">
        <v>-2.5387743978383531E-2</v>
      </c>
      <c r="U1033" s="10">
        <v>1.2026617224008607</v>
      </c>
      <c r="V1033" s="10">
        <v>0.50928304535512214</v>
      </c>
      <c r="W1033" s="10">
        <v>1.8358176793847354</v>
      </c>
      <c r="X1033" s="10">
        <v>1.2939932784412607</v>
      </c>
      <c r="Y1033" s="10">
        <v>2.0252090621137717</v>
      </c>
      <c r="Z1033" s="10">
        <v>1.499432275136972</v>
      </c>
      <c r="AA1033" s="10">
        <v>2.0477743022035728</v>
      </c>
      <c r="AB1033" s="10">
        <v>1.2445891625419945</v>
      </c>
    </row>
    <row r="1034" spans="2:28" x14ac:dyDescent="0.25">
      <c r="B1034" s="3" t="s">
        <v>4</v>
      </c>
      <c r="C1034" s="14">
        <v>0.34411078173098525</v>
      </c>
      <c r="D1034" s="14">
        <v>0.11436328155759294</v>
      </c>
      <c r="E1034" s="14">
        <v>0.2656970847254716</v>
      </c>
      <c r="F1034" s="14">
        <v>0.37234250993093526</v>
      </c>
      <c r="G1034" s="14">
        <v>-1.2194137426292903E-2</v>
      </c>
      <c r="H1034" s="14">
        <v>-0.79102900699896939</v>
      </c>
      <c r="I1034" s="14">
        <v>-0.38691552916640121</v>
      </c>
      <c r="J1034" s="14">
        <v>-0.82800877670893169</v>
      </c>
      <c r="K1034" s="14">
        <v>0.3553711577967667</v>
      </c>
      <c r="L1034" s="14">
        <v>0.36073678726268127</v>
      </c>
      <c r="M1034" s="14">
        <v>0.51259522295704929</v>
      </c>
      <c r="N1034" s="14">
        <v>-0.86132782723304391</v>
      </c>
      <c r="O1034" s="14">
        <v>-1.0253561807507032</v>
      </c>
      <c r="P1034" s="14">
        <v>-0.30837513789506044</v>
      </c>
      <c r="Q1034" s="14">
        <v>-0.48470831036865308</v>
      </c>
      <c r="R1034" s="14">
        <v>-0.44507302934121779</v>
      </c>
      <c r="S1034" s="14">
        <v>-0.62056668545249971</v>
      </c>
      <c r="T1034" s="14">
        <v>-1.485183022735445</v>
      </c>
      <c r="U1034" s="14">
        <v>-1.0728289228234953</v>
      </c>
      <c r="V1034" s="14">
        <v>-1.0953073715171797</v>
      </c>
      <c r="W1034" s="14">
        <v>0.87965990159319984</v>
      </c>
      <c r="X1034" s="14">
        <v>0.16665064949622299</v>
      </c>
      <c r="Y1034" s="14">
        <v>-0.18760844043334216</v>
      </c>
      <c r="Z1034" s="14">
        <v>0.43829558811696107</v>
      </c>
      <c r="AA1034" s="14">
        <v>2.0477743022035728</v>
      </c>
      <c r="AB1034" s="14">
        <v>0.66512457269450698</v>
      </c>
    </row>
    <row r="1035" spans="2:28" x14ac:dyDescent="0.25">
      <c r="B1035" s="3" t="s">
        <v>4</v>
      </c>
      <c r="C1035" s="10">
        <v>-0.39857064180389679</v>
      </c>
      <c r="D1035" s="10">
        <v>0.11436328155759294</v>
      </c>
      <c r="E1035" s="10">
        <v>0.2656970847254716</v>
      </c>
      <c r="F1035" s="10">
        <v>0.37234250993093526</v>
      </c>
      <c r="G1035" s="10">
        <v>-9.9251276266677596E-2</v>
      </c>
      <c r="H1035" s="10">
        <v>-0.21528004620858032</v>
      </c>
      <c r="I1035" s="10">
        <v>-0.38691552916640121</v>
      </c>
      <c r="J1035" s="10">
        <v>-0.24891061385728613</v>
      </c>
      <c r="K1035" s="10">
        <v>-0.22845288715506429</v>
      </c>
      <c r="L1035" s="10">
        <v>-0.25843829535236895</v>
      </c>
      <c r="M1035" s="10">
        <v>-5.4216802428149372E-2</v>
      </c>
      <c r="N1035" s="10">
        <v>0.78955050829695661</v>
      </c>
      <c r="O1035" s="10">
        <v>0.9183135025404654</v>
      </c>
      <c r="P1035" s="10">
        <v>-0.30837513789506044</v>
      </c>
      <c r="Q1035" s="10">
        <v>0.239206698623491</v>
      </c>
      <c r="R1035" s="10">
        <v>-1.1367405749390564</v>
      </c>
      <c r="S1035" s="10">
        <v>1.1262136143397223</v>
      </c>
      <c r="T1035" s="10">
        <v>1.4344075347786778</v>
      </c>
      <c r="U1035" s="10">
        <v>-0.31433204108204332</v>
      </c>
      <c r="V1035" s="10">
        <v>-1.8976025799533307</v>
      </c>
      <c r="W1035" s="10">
        <v>-0.78190969646476172</v>
      </c>
      <c r="X1035" s="10">
        <v>0.16665064949622299</v>
      </c>
      <c r="Y1035" s="10">
        <v>0.36559593520343631</v>
      </c>
      <c r="Z1035" s="10">
        <v>-9.2272755393044359E-2</v>
      </c>
      <c r="AA1035" s="10">
        <v>-1.6318201470684723</v>
      </c>
      <c r="AB1035" s="10">
        <v>-1.6527337866954426</v>
      </c>
    </row>
    <row r="1036" spans="2:28" x14ac:dyDescent="0.25">
      <c r="B1036" s="3" t="s">
        <v>4</v>
      </c>
      <c r="C1036" s="14">
        <v>-0.15764478800918105</v>
      </c>
      <c r="D1036" s="14">
        <v>0.11436328155759294</v>
      </c>
      <c r="E1036" s="14">
        <v>0.2656970847254716</v>
      </c>
      <c r="F1036" s="14">
        <v>0.37234250993093526</v>
      </c>
      <c r="G1036" s="14">
        <v>0.42387585532374306</v>
      </c>
      <c r="H1036" s="14">
        <v>0.3604689145818088</v>
      </c>
      <c r="I1036" s="14">
        <v>-0.99113978019338345</v>
      </c>
      <c r="J1036" s="14">
        <v>-0.24891061385728613</v>
      </c>
      <c r="K1036" s="14">
        <v>0.93919520274859769</v>
      </c>
      <c r="L1036" s="14">
        <v>0.97991186987773149</v>
      </c>
      <c r="M1036" s="14">
        <v>1.0794072483422479</v>
      </c>
      <c r="N1036" s="14">
        <v>-1.6867669949980442</v>
      </c>
      <c r="O1036" s="14">
        <v>-1.6732460751810929</v>
      </c>
      <c r="P1036" s="14">
        <v>-0.96509996859750402</v>
      </c>
      <c r="Q1036" s="14">
        <v>0.96312170761563509</v>
      </c>
      <c r="R1036" s="14">
        <v>0.24659451625662085</v>
      </c>
      <c r="S1036" s="14">
        <v>-0.62056668545249971</v>
      </c>
      <c r="T1036" s="14">
        <v>0.70450989540014719</v>
      </c>
      <c r="U1036" s="14">
        <v>1.2026617224008607</v>
      </c>
      <c r="V1036" s="14">
        <v>1.3115782537912732</v>
      </c>
      <c r="W1036" s="14">
        <v>-1.1852179534479206</v>
      </c>
      <c r="X1036" s="14">
        <v>-1.5243632939213334</v>
      </c>
      <c r="Y1036" s="14">
        <v>-1.294017191706899</v>
      </c>
      <c r="Z1036" s="14">
        <v>-1.6839777859230607</v>
      </c>
      <c r="AA1036" s="14">
        <v>0.20797707756755027</v>
      </c>
      <c r="AB1036" s="14">
        <v>0.66512457269450698</v>
      </c>
    </row>
    <row r="1037" spans="2:28" x14ac:dyDescent="0.25">
      <c r="B1037" s="3" t="s">
        <v>4</v>
      </c>
      <c r="C1037" s="10">
        <v>0.50096509838155245</v>
      </c>
      <c r="D1037" s="10">
        <v>-0.48344478112982542</v>
      </c>
      <c r="E1037" s="10">
        <v>-0.93254466991881191</v>
      </c>
      <c r="F1037" s="10">
        <v>1.6026916731809824</v>
      </c>
      <c r="G1037" s="10">
        <v>0.16192014025447718</v>
      </c>
      <c r="H1037" s="10">
        <v>-1.3667779677893586</v>
      </c>
      <c r="I1037" s="10">
        <v>0.82153297288756333</v>
      </c>
      <c r="J1037" s="10">
        <v>1.4883838746976505</v>
      </c>
      <c r="K1037" s="10">
        <v>1.5230192477004287</v>
      </c>
      <c r="L1037" s="10">
        <v>-0.87761337796741923</v>
      </c>
      <c r="M1037" s="10">
        <v>-0.62102882781334801</v>
      </c>
      <c r="N1037" s="10">
        <v>0.78955050829695661</v>
      </c>
      <c r="O1037" s="10">
        <v>0.9183135025404654</v>
      </c>
      <c r="P1037" s="10">
        <v>1.0050745235098266</v>
      </c>
      <c r="Q1037" s="10">
        <v>0.96312170761563509</v>
      </c>
      <c r="R1037" s="10">
        <v>-0.44507302934121779</v>
      </c>
      <c r="S1037" s="10">
        <v>1.1262136143397223</v>
      </c>
      <c r="T1037" s="10">
        <v>0.70450989540014719</v>
      </c>
      <c r="U1037" s="10">
        <v>-0.31433204108204332</v>
      </c>
      <c r="V1037" s="10">
        <v>0.50928304535512214</v>
      </c>
      <c r="W1037" s="10">
        <v>0.82981281365146042</v>
      </c>
      <c r="X1037" s="10">
        <v>-0.96069197944881468</v>
      </c>
      <c r="Y1037" s="10">
        <v>-0.74081281607012062</v>
      </c>
      <c r="Z1037" s="10">
        <v>-0.62284109890304984</v>
      </c>
      <c r="AA1037" s="10">
        <v>-0.40528866397779056</v>
      </c>
      <c r="AB1037" s="10">
        <v>1.2445891625419945</v>
      </c>
    </row>
    <row r="1038" spans="2:28" x14ac:dyDescent="0.25">
      <c r="B1038" s="3" t="s">
        <v>4</v>
      </c>
      <c r="C1038" s="14">
        <v>0.56528130965967327</v>
      </c>
      <c r="D1038" s="14">
        <v>0.71217134424501127</v>
      </c>
      <c r="E1038" s="14">
        <v>0.2656970847254716</v>
      </c>
      <c r="F1038" s="14">
        <v>-0.24283207169408833</v>
      </c>
      <c r="G1038" s="14">
        <v>0.16192014025447718</v>
      </c>
      <c r="H1038" s="14">
        <v>-0.21528004620858032</v>
      </c>
      <c r="I1038" s="14">
        <v>-0.38691552916640121</v>
      </c>
      <c r="J1038" s="14">
        <v>-0.24891061385728613</v>
      </c>
      <c r="K1038" s="14">
        <v>0.3553711577967667</v>
      </c>
      <c r="L1038" s="14">
        <v>0.36073678726268127</v>
      </c>
      <c r="M1038" s="14">
        <v>0.51259522295704929</v>
      </c>
      <c r="N1038" s="14">
        <v>0.78955050829695661</v>
      </c>
      <c r="O1038" s="14">
        <v>0.9183135025404654</v>
      </c>
      <c r="P1038" s="14">
        <v>1.0050745235098266</v>
      </c>
      <c r="Q1038" s="14">
        <v>0.239206698623491</v>
      </c>
      <c r="R1038" s="14">
        <v>0.24659451625662085</v>
      </c>
      <c r="S1038" s="14">
        <v>0.25282346444361131</v>
      </c>
      <c r="T1038" s="14">
        <v>-2.5387743978383531E-2</v>
      </c>
      <c r="U1038" s="14">
        <v>-0.31433204108204332</v>
      </c>
      <c r="V1038" s="14">
        <v>-1.8976025799533307</v>
      </c>
      <c r="W1038" s="14">
        <v>0.98086459529309267</v>
      </c>
      <c r="X1038" s="14">
        <v>0.16665064949622299</v>
      </c>
      <c r="Y1038" s="14">
        <v>-0.74081281607012062</v>
      </c>
      <c r="Z1038" s="14">
        <v>-0.62284109890304984</v>
      </c>
      <c r="AA1038" s="14">
        <v>0.20797707756755027</v>
      </c>
      <c r="AB1038" s="14">
        <v>1.2445891625419945</v>
      </c>
    </row>
    <row r="1039" spans="2:28" x14ac:dyDescent="0.25">
      <c r="B1039" s="3" t="s">
        <v>4</v>
      </c>
      <c r="C1039" s="10">
        <v>1.0076223655170493</v>
      </c>
      <c r="D1039" s="10">
        <v>0.11436328155759294</v>
      </c>
      <c r="E1039" s="10">
        <v>0.2656970847254716</v>
      </c>
      <c r="F1039" s="10">
        <v>0.37234250993093526</v>
      </c>
      <c r="G1039" s="10">
        <v>0.24897727909486186</v>
      </c>
      <c r="H1039" s="10">
        <v>0.93621787537219792</v>
      </c>
      <c r="I1039" s="10">
        <v>0.82153297288756333</v>
      </c>
      <c r="J1039" s="10">
        <v>0.90928571184600504</v>
      </c>
      <c r="K1039" s="10">
        <v>-1.3961009770587263</v>
      </c>
      <c r="L1039" s="10">
        <v>-0.25843829535236895</v>
      </c>
      <c r="M1039" s="10">
        <v>-5.4216802428149372E-2</v>
      </c>
      <c r="N1039" s="10">
        <v>0.78955050829695661</v>
      </c>
      <c r="O1039" s="10">
        <v>0.9183135025404654</v>
      </c>
      <c r="P1039" s="10">
        <v>1.0050745235098266</v>
      </c>
      <c r="Q1039" s="10">
        <v>0.96312170761563509</v>
      </c>
      <c r="R1039" s="10">
        <v>0.93826206185445948</v>
      </c>
      <c r="S1039" s="10">
        <v>1.1262136143397223</v>
      </c>
      <c r="T1039" s="10">
        <v>1.4344075347786778</v>
      </c>
      <c r="U1039" s="10">
        <v>1.2026617224008607</v>
      </c>
      <c r="V1039" s="10">
        <v>0.50928304535512214</v>
      </c>
      <c r="W1039" s="10">
        <v>1.785970591442996</v>
      </c>
      <c r="X1039" s="10">
        <v>1.8576645929137794</v>
      </c>
      <c r="Y1039" s="10">
        <v>2.0252090621137717</v>
      </c>
      <c r="Z1039" s="10">
        <v>1.499432275136972</v>
      </c>
      <c r="AA1039" s="10">
        <v>0.8212428191128911</v>
      </c>
      <c r="AB1039" s="10">
        <v>-0.49380460700046774</v>
      </c>
    </row>
    <row r="1040" spans="2:28" x14ac:dyDescent="0.25">
      <c r="B1040" s="3" t="s">
        <v>4</v>
      </c>
      <c r="C1040" s="14">
        <v>-1.094463135656081</v>
      </c>
      <c r="D1040" s="14">
        <v>-1.0812528438172437</v>
      </c>
      <c r="E1040" s="14">
        <v>-0.93254466991881191</v>
      </c>
      <c r="F1040" s="14">
        <v>-0.85800665331911186</v>
      </c>
      <c r="G1040" s="14">
        <v>-0.53532126901671351</v>
      </c>
      <c r="H1040" s="14">
        <v>-0.21528004620858032</v>
      </c>
      <c r="I1040" s="14">
        <v>-0.38691552916640121</v>
      </c>
      <c r="J1040" s="14">
        <v>-0.24891061385728613</v>
      </c>
      <c r="K1040" s="14">
        <v>0.3553711577967667</v>
      </c>
      <c r="L1040" s="14">
        <v>0.36073678726268127</v>
      </c>
      <c r="M1040" s="14">
        <v>-0.62102882781334801</v>
      </c>
      <c r="N1040" s="14">
        <v>-2.5122061627630443</v>
      </c>
      <c r="O1040" s="14">
        <v>-2.9690258640418721</v>
      </c>
      <c r="P1040" s="14">
        <v>-2.2785496300023911</v>
      </c>
      <c r="Q1040" s="14">
        <v>-0.48470831036865308</v>
      </c>
      <c r="R1040" s="14">
        <v>-1.1367405749390564</v>
      </c>
      <c r="S1040" s="14">
        <v>0.25282346444361131</v>
      </c>
      <c r="T1040" s="14">
        <v>0.70450989540014719</v>
      </c>
      <c r="U1040" s="14">
        <v>-0.31433204108204332</v>
      </c>
      <c r="V1040" s="14">
        <v>1.3115782537912732</v>
      </c>
      <c r="W1040" s="14">
        <v>-1.7894250800144522</v>
      </c>
      <c r="X1040" s="14">
        <v>-0.96069197944881468</v>
      </c>
      <c r="Y1040" s="14">
        <v>-0.74081281607012062</v>
      </c>
      <c r="Z1040" s="14">
        <v>-1.1534094424130552</v>
      </c>
      <c r="AA1040" s="14">
        <v>0.20797707756755027</v>
      </c>
      <c r="AB1040" s="14">
        <v>0.66512457269450698</v>
      </c>
    </row>
    <row r="1041" spans="2:28" x14ac:dyDescent="0.25">
      <c r="B1041" s="3" t="s">
        <v>4</v>
      </c>
      <c r="C1041" s="10">
        <v>-0.38475676732614794</v>
      </c>
      <c r="D1041" s="10">
        <v>-1.0812528438172437</v>
      </c>
      <c r="E1041" s="10">
        <v>-0.93254466991881191</v>
      </c>
      <c r="F1041" s="10">
        <v>-0.85800665331911186</v>
      </c>
      <c r="G1041" s="10">
        <v>-0.70943554669748332</v>
      </c>
      <c r="H1041" s="10">
        <v>-0.79102900699896939</v>
      </c>
      <c r="I1041" s="10">
        <v>-0.99113978019338345</v>
      </c>
      <c r="J1041" s="10">
        <v>-0.82800877670893169</v>
      </c>
      <c r="K1041" s="10">
        <v>0.93919520274859769</v>
      </c>
      <c r="L1041" s="10">
        <v>0.36073678726268127</v>
      </c>
      <c r="M1041" s="10">
        <v>-0.62102882781334801</v>
      </c>
      <c r="N1041" s="10">
        <v>-0.86132782723304391</v>
      </c>
      <c r="O1041" s="10">
        <v>-1.0253561807507032</v>
      </c>
      <c r="P1041" s="10">
        <v>-0.30837513789506044</v>
      </c>
      <c r="Q1041" s="10">
        <v>0.239206698623491</v>
      </c>
      <c r="R1041" s="10">
        <v>0.24659451625662085</v>
      </c>
      <c r="S1041" s="10">
        <v>-1.4939568353486108</v>
      </c>
      <c r="T1041" s="10">
        <v>-2.5387743978383531E-2</v>
      </c>
      <c r="U1041" s="10">
        <v>0.44416484065940864</v>
      </c>
      <c r="V1041" s="10">
        <v>-0.29301216308102879</v>
      </c>
      <c r="W1041" s="10">
        <v>0.82981281365146042</v>
      </c>
      <c r="X1041" s="10">
        <v>0.73032196396874183</v>
      </c>
      <c r="Y1041" s="10">
        <v>0.91880031084021474</v>
      </c>
      <c r="Z1041" s="10">
        <v>0.43829558811696107</v>
      </c>
      <c r="AA1041" s="10">
        <v>0.8212428191128911</v>
      </c>
      <c r="AB1041" s="10">
        <v>1.2445891625419945</v>
      </c>
    </row>
    <row r="1042" spans="2:28" x14ac:dyDescent="0.25">
      <c r="B1042" s="3" t="s">
        <v>4</v>
      </c>
      <c r="C1042" s="14">
        <v>0.78867988185896598</v>
      </c>
      <c r="D1042" s="14">
        <v>0.71217134424501127</v>
      </c>
      <c r="E1042" s="14">
        <v>0.2656970847254716</v>
      </c>
      <c r="F1042" s="14">
        <v>0.37234250993093526</v>
      </c>
      <c r="G1042" s="14">
        <v>7.4863001414092481E-2</v>
      </c>
      <c r="H1042" s="14">
        <v>-0.79102900699896939</v>
      </c>
      <c r="I1042" s="14">
        <v>0.21730872186058109</v>
      </c>
      <c r="J1042" s="14">
        <v>0.33018754899435943</v>
      </c>
      <c r="K1042" s="14">
        <v>-0.22845288715506429</v>
      </c>
      <c r="L1042" s="14">
        <v>0.36073678726268127</v>
      </c>
      <c r="M1042" s="14">
        <v>-0.62102882781334801</v>
      </c>
      <c r="N1042" s="14">
        <v>0.78955050829695661</v>
      </c>
      <c r="O1042" s="14">
        <v>0.27042360811007582</v>
      </c>
      <c r="P1042" s="14">
        <v>1.0050745235098266</v>
      </c>
      <c r="Q1042" s="14">
        <v>0.96312170761563509</v>
      </c>
      <c r="R1042" s="14">
        <v>0.93826206185445948</v>
      </c>
      <c r="S1042" s="14">
        <v>1.1262136143397223</v>
      </c>
      <c r="T1042" s="14">
        <v>-2.5387743978383531E-2</v>
      </c>
      <c r="U1042" s="14">
        <v>-0.31433204108204332</v>
      </c>
      <c r="V1042" s="14">
        <v>-0.29301216308102879</v>
      </c>
      <c r="W1042" s="14">
        <v>1.7361235035012568</v>
      </c>
      <c r="X1042" s="14">
        <v>0.73032196396874183</v>
      </c>
      <c r="Y1042" s="14">
        <v>0.91880031084021474</v>
      </c>
      <c r="Z1042" s="14">
        <v>0.43829558811696107</v>
      </c>
      <c r="AA1042" s="14">
        <v>0.20797707756755027</v>
      </c>
      <c r="AB1042" s="14">
        <v>1.2445891625419945</v>
      </c>
    </row>
    <row r="1043" spans="2:28" x14ac:dyDescent="0.25">
      <c r="B1043" s="3" t="s">
        <v>4</v>
      </c>
      <c r="C1043" s="10">
        <v>1.1561586502240255</v>
      </c>
      <c r="D1043" s="10">
        <v>0.11436328155759294</v>
      </c>
      <c r="E1043" s="10">
        <v>1.4639388393697552</v>
      </c>
      <c r="F1043" s="10">
        <v>-0.24283207169408833</v>
      </c>
      <c r="G1043" s="10">
        <v>0.68504727184489778</v>
      </c>
      <c r="H1043" s="10">
        <v>0.3604689145818088</v>
      </c>
      <c r="I1043" s="10">
        <v>0.82153297288756333</v>
      </c>
      <c r="J1043" s="10">
        <v>-0.82800877670893169</v>
      </c>
      <c r="K1043" s="10">
        <v>0.93919520274859769</v>
      </c>
      <c r="L1043" s="10">
        <v>0.97991186987773149</v>
      </c>
      <c r="M1043" s="10">
        <v>1.0794072483422479</v>
      </c>
      <c r="N1043" s="10">
        <v>-3.5888659468043649E-2</v>
      </c>
      <c r="O1043" s="10">
        <v>0.27042360811007582</v>
      </c>
      <c r="P1043" s="10">
        <v>0.34834969280738315</v>
      </c>
      <c r="Q1043" s="10">
        <v>0.239206698623491</v>
      </c>
      <c r="R1043" s="10">
        <v>0.24659451625662085</v>
      </c>
      <c r="S1043" s="10">
        <v>-0.62056668545249971</v>
      </c>
      <c r="T1043" s="10">
        <v>-2.5387743978383531E-2</v>
      </c>
      <c r="U1043" s="10">
        <v>-0.31433204108204332</v>
      </c>
      <c r="V1043" s="10">
        <v>-0.29301216308102879</v>
      </c>
      <c r="W1043" s="10">
        <v>1.0805587711765714</v>
      </c>
      <c r="X1043" s="10">
        <v>0.73032196396874183</v>
      </c>
      <c r="Y1043" s="10">
        <v>0.91880031084021474</v>
      </c>
      <c r="Z1043" s="10">
        <v>0.43829558811696107</v>
      </c>
      <c r="AA1043" s="10">
        <v>0.8212428191128911</v>
      </c>
      <c r="AB1043" s="10">
        <v>1.2445891625419945</v>
      </c>
    </row>
    <row r="1044" spans="2:28" x14ac:dyDescent="0.25">
      <c r="B1044" s="3" t="s">
        <v>4</v>
      </c>
      <c r="C1044" s="14">
        <v>0.7435248513080448</v>
      </c>
      <c r="D1044" s="14">
        <v>1.907787469619848</v>
      </c>
      <c r="E1044" s="14">
        <v>2.0630597166918969</v>
      </c>
      <c r="F1044" s="14">
        <v>1.6026916731809824</v>
      </c>
      <c r="G1044" s="14">
        <v>0.94621868836605261</v>
      </c>
      <c r="H1044" s="14">
        <v>0.93621787537219792</v>
      </c>
      <c r="I1044" s="14">
        <v>-0.38691552916640121</v>
      </c>
      <c r="J1044" s="14">
        <v>-0.24891061385728613</v>
      </c>
      <c r="K1044" s="14">
        <v>0.93919520274859769</v>
      </c>
      <c r="L1044" s="14">
        <v>0.97991186987773149</v>
      </c>
      <c r="M1044" s="14">
        <v>-1.1878408531985467</v>
      </c>
      <c r="N1044" s="14">
        <v>0.78955050829695661</v>
      </c>
      <c r="O1044" s="14">
        <v>0.27042360811007582</v>
      </c>
      <c r="P1044" s="14">
        <v>-2.9352744607048344</v>
      </c>
      <c r="Q1044" s="14">
        <v>0.96312170761563509</v>
      </c>
      <c r="R1044" s="14">
        <v>0.93826206185445948</v>
      </c>
      <c r="S1044" s="14">
        <v>0.25282346444361131</v>
      </c>
      <c r="T1044" s="14">
        <v>-2.5387743978383531E-2</v>
      </c>
      <c r="U1044" s="14">
        <v>0.44416484065940864</v>
      </c>
      <c r="V1044" s="14">
        <v>-1.0953073715171797</v>
      </c>
      <c r="W1044" s="14">
        <v>-0.22754965783996942</v>
      </c>
      <c r="X1044" s="14">
        <v>-0.96069197944881468</v>
      </c>
      <c r="Y1044" s="14">
        <v>-1.294017191706899</v>
      </c>
      <c r="Z1044" s="14">
        <v>-1.1534094424130552</v>
      </c>
      <c r="AA1044" s="14">
        <v>0.8212428191128911</v>
      </c>
      <c r="AB1044" s="14">
        <v>-0.49380460700046774</v>
      </c>
    </row>
    <row r="1045" spans="2:28" x14ac:dyDescent="0.25">
      <c r="B1045" s="3" t="s">
        <v>4</v>
      </c>
      <c r="C1045" s="10">
        <v>-1.2149260625534388</v>
      </c>
      <c r="D1045" s="10">
        <v>-0.48344478112982542</v>
      </c>
      <c r="E1045" s="10">
        <v>-0.93254466991881191</v>
      </c>
      <c r="F1045" s="10">
        <v>-0.85800665331911186</v>
      </c>
      <c r="G1045" s="10">
        <v>-1.4937340948090587</v>
      </c>
      <c r="H1045" s="10">
        <v>-0.79102900699896939</v>
      </c>
      <c r="I1045" s="10">
        <v>-1.5953640312203659</v>
      </c>
      <c r="J1045" s="10">
        <v>-1.4071069395605773</v>
      </c>
      <c r="K1045" s="10">
        <v>-1.3961009770587263</v>
      </c>
      <c r="L1045" s="10">
        <v>-1.4967884605824695</v>
      </c>
      <c r="M1045" s="10">
        <v>-1.1878408531985467</v>
      </c>
      <c r="N1045" s="10">
        <v>-0.86132782723304391</v>
      </c>
      <c r="O1045" s="10">
        <v>-0.37746628632031376</v>
      </c>
      <c r="P1045" s="10">
        <v>0.34834969280738315</v>
      </c>
      <c r="Q1045" s="10">
        <v>0.239206698623491</v>
      </c>
      <c r="R1045" s="10">
        <v>0.24659451625662085</v>
      </c>
      <c r="S1045" s="10">
        <v>0.25282346444361131</v>
      </c>
      <c r="T1045" s="10">
        <v>-1.485183022735445</v>
      </c>
      <c r="U1045" s="10">
        <v>0.44416484065940864</v>
      </c>
      <c r="V1045" s="10">
        <v>-0.29301216308102879</v>
      </c>
      <c r="W1045" s="10">
        <v>0.67876103200982818</v>
      </c>
      <c r="X1045" s="10">
        <v>1.2939932784412607</v>
      </c>
      <c r="Y1045" s="10">
        <v>1.4720046864769931</v>
      </c>
      <c r="Z1045" s="10">
        <v>0.96886393162696649</v>
      </c>
      <c r="AA1045" s="10">
        <v>-0.40528866397779056</v>
      </c>
      <c r="AB1045" s="10">
        <v>1.2445891625419945</v>
      </c>
    </row>
    <row r="1046" spans="2:28" x14ac:dyDescent="0.25">
      <c r="B1046" s="3" t="s">
        <v>4</v>
      </c>
      <c r="C1046" s="14">
        <v>0.90201306709038864</v>
      </c>
      <c r="D1046" s="14">
        <v>0.71217134424501127</v>
      </c>
      <c r="E1046" s="14">
        <v>0.2656970847254716</v>
      </c>
      <c r="F1046" s="14">
        <v>0.37234250993093526</v>
      </c>
      <c r="G1046" s="14">
        <v>0.94621868836605261</v>
      </c>
      <c r="H1046" s="14">
        <v>1.5119668361625871</v>
      </c>
      <c r="I1046" s="14">
        <v>1.4257572239145457</v>
      </c>
      <c r="J1046" s="14">
        <v>1.4883838746976505</v>
      </c>
      <c r="K1046" s="14">
        <v>0.93919520274859769</v>
      </c>
      <c r="L1046" s="14">
        <v>-0.25843829535236895</v>
      </c>
      <c r="M1046" s="14">
        <v>-5.4216802428149372E-2</v>
      </c>
      <c r="N1046" s="14">
        <v>-0.86132782723304391</v>
      </c>
      <c r="O1046" s="14">
        <v>-2.3211359696114826</v>
      </c>
      <c r="P1046" s="14">
        <v>-0.30837513789506044</v>
      </c>
      <c r="Q1046" s="14">
        <v>0.96312170761563509</v>
      </c>
      <c r="R1046" s="14">
        <v>0.24659451625662085</v>
      </c>
      <c r="S1046" s="14">
        <v>1.1262136143397223</v>
      </c>
      <c r="T1046" s="14">
        <v>-1.485183022735445</v>
      </c>
      <c r="U1046" s="14">
        <v>-0.31433204108204332</v>
      </c>
      <c r="V1046" s="14">
        <v>0.50928304535512214</v>
      </c>
      <c r="W1046" s="14">
        <v>7.4553905443296459E-2</v>
      </c>
      <c r="X1046" s="14">
        <v>0.73032196396874183</v>
      </c>
      <c r="Y1046" s="14">
        <v>0.91880031084021474</v>
      </c>
      <c r="Z1046" s="14">
        <v>1.499432275136972</v>
      </c>
      <c r="AA1046" s="14">
        <v>-0.40528866397779056</v>
      </c>
      <c r="AB1046" s="14">
        <v>8.5659982847019644E-2</v>
      </c>
    </row>
    <row r="1047" spans="2:28" x14ac:dyDescent="0.25">
      <c r="B1047" s="3" t="s">
        <v>4</v>
      </c>
      <c r="C1047" s="10">
        <v>-2.235518874775074</v>
      </c>
      <c r="D1047" s="10">
        <v>-1.679060906504662</v>
      </c>
      <c r="E1047" s="10">
        <v>-1.5316655472409537</v>
      </c>
      <c r="F1047" s="10">
        <v>-1.4731812349441356</v>
      </c>
      <c r="G1047" s="10">
        <v>-2.4521469206014039</v>
      </c>
      <c r="H1047" s="10">
        <v>-1.9425269285797477</v>
      </c>
      <c r="I1047" s="10">
        <v>-2.199588282247348</v>
      </c>
      <c r="J1047" s="10">
        <v>-1.9862051024122229</v>
      </c>
      <c r="K1047" s="10">
        <v>-1.9799250220105573</v>
      </c>
      <c r="L1047" s="10">
        <v>-2.1159635431975197</v>
      </c>
      <c r="M1047" s="10">
        <v>-1.7546528785837454</v>
      </c>
      <c r="N1047" s="10">
        <v>0.78955050829695661</v>
      </c>
      <c r="O1047" s="10">
        <v>0.9183135025404654</v>
      </c>
      <c r="P1047" s="10">
        <v>1.0050745235098266</v>
      </c>
      <c r="Q1047" s="10">
        <v>0.239206698623491</v>
      </c>
      <c r="R1047" s="10">
        <v>0.24659451625662085</v>
      </c>
      <c r="S1047" s="10">
        <v>0.25282346444361131</v>
      </c>
      <c r="T1047" s="10">
        <v>-2.2150806621139756</v>
      </c>
      <c r="U1047" s="10">
        <v>-1.8313258045649472</v>
      </c>
      <c r="V1047" s="10">
        <v>-1.8976025799533307</v>
      </c>
      <c r="W1047" s="10">
        <v>2.3196299685141596E-2</v>
      </c>
      <c r="X1047" s="10">
        <v>0.73032196396874183</v>
      </c>
      <c r="Y1047" s="10">
        <v>-0.74081281607012062</v>
      </c>
      <c r="Z1047" s="10">
        <v>-9.2272755393044359E-2</v>
      </c>
      <c r="AA1047" s="10">
        <v>-0.40528866397779056</v>
      </c>
      <c r="AB1047" s="10">
        <v>1.2445891625419945</v>
      </c>
    </row>
    <row r="1048" spans="2:28" x14ac:dyDescent="0.25">
      <c r="B1048" s="3" t="s">
        <v>4</v>
      </c>
      <c r="C1048" s="14">
        <v>-1.3986654467359687</v>
      </c>
      <c r="D1048" s="14">
        <v>-1.679060906504662</v>
      </c>
      <c r="E1048" s="14">
        <v>-0.93254466991881191</v>
      </c>
      <c r="F1048" s="14">
        <v>-1.4731812349441356</v>
      </c>
      <c r="G1048" s="14">
        <v>-1.6678483724898285</v>
      </c>
      <c r="H1048" s="14">
        <v>-1.9425269285797477</v>
      </c>
      <c r="I1048" s="14">
        <v>-0.99113978019338345</v>
      </c>
      <c r="J1048" s="14">
        <v>-1.4071069395605773</v>
      </c>
      <c r="K1048" s="14">
        <v>-1.3961009770587263</v>
      </c>
      <c r="L1048" s="14">
        <v>-0.25843829535236895</v>
      </c>
      <c r="M1048" s="14">
        <v>-1.1878408531985467</v>
      </c>
      <c r="N1048" s="14">
        <v>-3.5888659468043649E-2</v>
      </c>
      <c r="O1048" s="14">
        <v>0.9183135025404654</v>
      </c>
      <c r="P1048" s="14">
        <v>-0.96509996859750402</v>
      </c>
      <c r="Q1048" s="14">
        <v>0.96312170761563509</v>
      </c>
      <c r="R1048" s="14">
        <v>0.93826206185445948</v>
      </c>
      <c r="S1048" s="14">
        <v>1.1262136143397223</v>
      </c>
      <c r="T1048" s="14">
        <v>-0.7552853833569142</v>
      </c>
      <c r="U1048" s="14">
        <v>-1.8313258045649472</v>
      </c>
      <c r="V1048" s="14">
        <v>-0.29301216308102879</v>
      </c>
      <c r="W1048" s="14">
        <v>0.627403426251672</v>
      </c>
      <c r="X1048" s="14">
        <v>-0.39702066497629585</v>
      </c>
      <c r="Y1048" s="14">
        <v>1.4720046864769931</v>
      </c>
      <c r="Z1048" s="14">
        <v>0.96886393162696649</v>
      </c>
      <c r="AA1048" s="14">
        <v>0.8212428191128911</v>
      </c>
      <c r="AB1048" s="14">
        <v>-1.0732691968479551</v>
      </c>
    </row>
    <row r="1049" spans="2:28" x14ac:dyDescent="0.25">
      <c r="B1049" s="3" t="s">
        <v>4</v>
      </c>
      <c r="C1049" s="10">
        <v>0.94152371882244468</v>
      </c>
      <c r="D1049" s="10">
        <v>0.11436328155759294</v>
      </c>
      <c r="E1049" s="10">
        <v>-0.33342379259667015</v>
      </c>
      <c r="F1049" s="10">
        <v>-0.85800665331911186</v>
      </c>
      <c r="G1049" s="10">
        <v>0.24897727909486186</v>
      </c>
      <c r="H1049" s="10">
        <v>-0.79102900699896939</v>
      </c>
      <c r="I1049" s="10">
        <v>0.82153297288756333</v>
      </c>
      <c r="J1049" s="10">
        <v>-0.24891061385728613</v>
      </c>
      <c r="K1049" s="10">
        <v>0.93919520274859769</v>
      </c>
      <c r="L1049" s="10">
        <v>0.97991186987773149</v>
      </c>
      <c r="M1049" s="10">
        <v>1.0794072483422479</v>
      </c>
      <c r="N1049" s="10">
        <v>0.78955050829695661</v>
      </c>
      <c r="O1049" s="10">
        <v>0.9183135025404654</v>
      </c>
      <c r="P1049" s="10">
        <v>1.0050745235098266</v>
      </c>
      <c r="Q1049" s="10">
        <v>0.96312170761563509</v>
      </c>
      <c r="R1049" s="10">
        <v>0.93826206185445948</v>
      </c>
      <c r="S1049" s="10">
        <v>1.1262136143397223</v>
      </c>
      <c r="T1049" s="10">
        <v>-2.5387743978383531E-2</v>
      </c>
      <c r="U1049" s="10">
        <v>0.44416484065940864</v>
      </c>
      <c r="V1049" s="10">
        <v>0.50928304535512214</v>
      </c>
      <c r="W1049" s="10">
        <v>1.6349188098013638</v>
      </c>
      <c r="X1049" s="10">
        <v>1.8576645929137794</v>
      </c>
      <c r="Y1049" s="10">
        <v>2.0252090621137717</v>
      </c>
      <c r="Z1049" s="10">
        <v>1.499432275136972</v>
      </c>
      <c r="AA1049" s="10">
        <v>0.20797707756755027</v>
      </c>
      <c r="AB1049" s="10">
        <v>-0.49380460700046774</v>
      </c>
    </row>
    <row r="1050" spans="2:28" x14ac:dyDescent="0.25">
      <c r="B1050" s="3" t="s">
        <v>4</v>
      </c>
      <c r="C1050" s="14">
        <v>-2.6635784897627642E-2</v>
      </c>
      <c r="D1050" s="14">
        <v>0.71217134424501127</v>
      </c>
      <c r="E1050" s="14">
        <v>0.2656970847254716</v>
      </c>
      <c r="F1050" s="14">
        <v>0.37234250993093526</v>
      </c>
      <c r="G1050" s="14">
        <v>7.4863001414092481E-2</v>
      </c>
      <c r="H1050" s="14">
        <v>-1.9425269285797477</v>
      </c>
      <c r="I1050" s="14">
        <v>-0.99113978019338345</v>
      </c>
      <c r="J1050" s="14">
        <v>-1.9862051024122229</v>
      </c>
      <c r="K1050" s="14">
        <v>1.5230192477004287</v>
      </c>
      <c r="L1050" s="14">
        <v>0.97991186987773149</v>
      </c>
      <c r="M1050" s="14">
        <v>1.6462192737274466</v>
      </c>
      <c r="N1050" s="14">
        <v>0.78955050829695661</v>
      </c>
      <c r="O1050" s="14">
        <v>-1.0253561807507032</v>
      </c>
      <c r="P1050" s="14">
        <v>-0.96509996859750402</v>
      </c>
      <c r="Q1050" s="14">
        <v>0.96312170761563509</v>
      </c>
      <c r="R1050" s="14">
        <v>-1.1367405749390564</v>
      </c>
      <c r="S1050" s="14">
        <v>0.25282346444361131</v>
      </c>
      <c r="T1050" s="14">
        <v>-1.485183022735445</v>
      </c>
      <c r="U1050" s="14">
        <v>-1.0728289228234953</v>
      </c>
      <c r="V1050" s="14">
        <v>-1.0953073715171797</v>
      </c>
      <c r="W1050" s="14">
        <v>-0.22754965783996942</v>
      </c>
      <c r="X1050" s="14">
        <v>0.16665064949622299</v>
      </c>
      <c r="Y1050" s="14">
        <v>0.91880031084021474</v>
      </c>
      <c r="Z1050" s="14">
        <v>0.43829558811696107</v>
      </c>
      <c r="AA1050" s="14">
        <v>-0.40528866397779056</v>
      </c>
      <c r="AB1050" s="14">
        <v>8.5659982847019644E-2</v>
      </c>
    </row>
    <row r="1051" spans="2:28" x14ac:dyDescent="0.25">
      <c r="B1051" s="3" t="s">
        <v>4</v>
      </c>
      <c r="C1051" s="10">
        <v>-0.18571814581879958</v>
      </c>
      <c r="D1051" s="10">
        <v>0.71217134424501127</v>
      </c>
      <c r="E1051" s="10">
        <v>0.2656970847254716</v>
      </c>
      <c r="F1051" s="10">
        <v>0.37234250993093526</v>
      </c>
      <c r="G1051" s="10">
        <v>0.51093299416412774</v>
      </c>
      <c r="H1051" s="10">
        <v>0.3604689145818088</v>
      </c>
      <c r="I1051" s="10">
        <v>0.21730872186058109</v>
      </c>
      <c r="J1051" s="10">
        <v>0.33018754899435943</v>
      </c>
      <c r="K1051" s="10">
        <v>0.3553711577967667</v>
      </c>
      <c r="L1051" s="10">
        <v>0.36073678726268127</v>
      </c>
      <c r="M1051" s="10">
        <v>0.51259522295704929</v>
      </c>
      <c r="N1051" s="10">
        <v>-0.86132782723304391</v>
      </c>
      <c r="O1051" s="10">
        <v>0.27042360811007582</v>
      </c>
      <c r="P1051" s="10">
        <v>0.34834969280738315</v>
      </c>
      <c r="Q1051" s="10">
        <v>-0.48470831036865308</v>
      </c>
      <c r="R1051" s="10">
        <v>-0.44507302934121779</v>
      </c>
      <c r="S1051" s="10">
        <v>0.25282346444361131</v>
      </c>
      <c r="T1051" s="10">
        <v>-0.7552853833569142</v>
      </c>
      <c r="U1051" s="10">
        <v>-0.31433204108204332</v>
      </c>
      <c r="V1051" s="10">
        <v>-0.29301216308102879</v>
      </c>
      <c r="W1051" s="10">
        <v>-1.3861168230312928</v>
      </c>
      <c r="X1051" s="10">
        <v>-0.96069197944881468</v>
      </c>
      <c r="Y1051" s="10">
        <v>-0.74081281607012062</v>
      </c>
      <c r="Z1051" s="10">
        <v>-1.1534094424130552</v>
      </c>
      <c r="AA1051" s="10">
        <v>-0.40528866397779056</v>
      </c>
      <c r="AB1051" s="10">
        <v>-1.0732691968479551</v>
      </c>
    </row>
    <row r="1052" spans="2:28" x14ac:dyDescent="0.25">
      <c r="B1052" s="3" t="s">
        <v>4</v>
      </c>
      <c r="C1052" s="14">
        <v>-2.1667465749557437</v>
      </c>
      <c r="D1052" s="14">
        <v>-1.679060906504662</v>
      </c>
      <c r="E1052" s="14">
        <v>-1.5316655472409537</v>
      </c>
      <c r="F1052" s="14">
        <v>-1.4731812349441356</v>
      </c>
      <c r="G1052" s="14">
        <v>-2.3650897817610192</v>
      </c>
      <c r="H1052" s="14">
        <v>-1.3667779677893586</v>
      </c>
      <c r="I1052" s="14">
        <v>-2.199588282247348</v>
      </c>
      <c r="J1052" s="14">
        <v>-1.9862051024122229</v>
      </c>
      <c r="K1052" s="14">
        <v>-1.9799250220105573</v>
      </c>
      <c r="L1052" s="14">
        <v>-2.1159635431975197</v>
      </c>
      <c r="M1052" s="14">
        <v>-1.7546528785837454</v>
      </c>
      <c r="N1052" s="14">
        <v>0.78955050829695661</v>
      </c>
      <c r="O1052" s="14">
        <v>0.9183135025404654</v>
      </c>
      <c r="P1052" s="14">
        <v>1.0050745235098266</v>
      </c>
      <c r="Q1052" s="14">
        <v>0.239206698623491</v>
      </c>
      <c r="R1052" s="14">
        <v>-0.44507302934121779</v>
      </c>
      <c r="S1052" s="14">
        <v>0.25282346444361131</v>
      </c>
      <c r="T1052" s="14">
        <v>-0.7552853833569142</v>
      </c>
      <c r="U1052" s="14">
        <v>-0.31433204108204332</v>
      </c>
      <c r="V1052" s="14">
        <v>-0.29301216308102879</v>
      </c>
      <c r="W1052" s="14">
        <v>-7.6497876198335799E-2</v>
      </c>
      <c r="X1052" s="14">
        <v>-0.39702066497629585</v>
      </c>
      <c r="Y1052" s="14">
        <v>-0.74081281607012062</v>
      </c>
      <c r="Z1052" s="14">
        <v>-1.6839777859230607</v>
      </c>
      <c r="AA1052" s="14">
        <v>-1.0185544055231315</v>
      </c>
      <c r="AB1052" s="14">
        <v>8.5659982847019644E-2</v>
      </c>
    </row>
    <row r="1053" spans="2:28" x14ac:dyDescent="0.25">
      <c r="B1053" s="3" t="s">
        <v>4</v>
      </c>
      <c r="C1053" s="10">
        <v>-0.48769241262808227</v>
      </c>
      <c r="D1053" s="10">
        <v>-1.0812528438172437</v>
      </c>
      <c r="E1053" s="10">
        <v>-0.93254466991881191</v>
      </c>
      <c r="F1053" s="10">
        <v>-0.85800665331911186</v>
      </c>
      <c r="G1053" s="10">
        <v>-0.88354982437825302</v>
      </c>
      <c r="H1053" s="10">
        <v>-1.3667779677893586</v>
      </c>
      <c r="I1053" s="10">
        <v>-1.5953640312203659</v>
      </c>
      <c r="J1053" s="10">
        <v>-1.4071069395605773</v>
      </c>
      <c r="K1053" s="10">
        <v>0.3553711577967667</v>
      </c>
      <c r="L1053" s="10">
        <v>0.36073678726268127</v>
      </c>
      <c r="M1053" s="10">
        <v>0.51259522295704929</v>
      </c>
      <c r="N1053" s="10">
        <v>-3.5888659468043649E-2</v>
      </c>
      <c r="O1053" s="10">
        <v>0.9183135025404654</v>
      </c>
      <c r="P1053" s="10">
        <v>-0.96509996859750402</v>
      </c>
      <c r="Q1053" s="10">
        <v>0.239206698623491</v>
      </c>
      <c r="R1053" s="10">
        <v>-0.44507302934121779</v>
      </c>
      <c r="S1053" s="10">
        <v>0.25282346444361131</v>
      </c>
      <c r="T1053" s="10">
        <v>-2.5387743978383531E-2</v>
      </c>
      <c r="U1053" s="10">
        <v>-1.8313258045649472</v>
      </c>
      <c r="V1053" s="10">
        <v>0.50928304535512214</v>
      </c>
      <c r="W1053" s="10">
        <v>1.0805587711765714</v>
      </c>
      <c r="X1053" s="10">
        <v>1.2939932784412607</v>
      </c>
      <c r="Y1053" s="10">
        <v>1.4720046864769931</v>
      </c>
      <c r="Z1053" s="10">
        <v>1.499432275136972</v>
      </c>
      <c r="AA1053" s="10">
        <v>0.20797707756755027</v>
      </c>
      <c r="AB1053" s="10">
        <v>0.66512457269450698</v>
      </c>
    </row>
    <row r="1054" spans="2:28" x14ac:dyDescent="0.25">
      <c r="B1054" s="3" t="s">
        <v>4</v>
      </c>
      <c r="C1054" s="14">
        <v>1.2650357469142388</v>
      </c>
      <c r="D1054" s="14">
        <v>1.907787469619848</v>
      </c>
      <c r="E1054" s="14">
        <v>2.0630597166918969</v>
      </c>
      <c r="F1054" s="14">
        <v>0.98751709155595879</v>
      </c>
      <c r="G1054" s="14">
        <v>1.4693458199564733</v>
      </c>
      <c r="H1054" s="14">
        <v>0.93621787537219792</v>
      </c>
      <c r="I1054" s="14">
        <v>0.82153297288756333</v>
      </c>
      <c r="J1054" s="14">
        <v>0.90928571184600504</v>
      </c>
      <c r="K1054" s="14">
        <v>0.3553711577967667</v>
      </c>
      <c r="L1054" s="14">
        <v>0.97991186987773149</v>
      </c>
      <c r="M1054" s="14">
        <v>1.0794072483422479</v>
      </c>
      <c r="N1054" s="14">
        <v>0.78955050829695661</v>
      </c>
      <c r="O1054" s="14">
        <v>0.27042360811007582</v>
      </c>
      <c r="P1054" s="14">
        <v>1.0050745235098266</v>
      </c>
      <c r="Q1054" s="14">
        <v>0.96312170761563509</v>
      </c>
      <c r="R1054" s="14">
        <v>0.93826206185445948</v>
      </c>
      <c r="S1054" s="14">
        <v>1.1262136143397223</v>
      </c>
      <c r="T1054" s="14">
        <v>-2.5387743978383531E-2</v>
      </c>
      <c r="U1054" s="14">
        <v>0.44416484065940864</v>
      </c>
      <c r="V1054" s="14">
        <v>0.50928304535512214</v>
      </c>
      <c r="W1054" s="14">
        <v>-0.12785548195649202</v>
      </c>
      <c r="X1054" s="14">
        <v>-0.96069197944881468</v>
      </c>
      <c r="Y1054" s="14">
        <v>-0.74081281607012062</v>
      </c>
      <c r="Z1054" s="14">
        <v>0.96886393162696649</v>
      </c>
      <c r="AA1054" s="14">
        <v>-0.40528866397779056</v>
      </c>
      <c r="AB1054" s="14">
        <v>-1.6527337866954426</v>
      </c>
    </row>
    <row r="1055" spans="2:28" x14ac:dyDescent="0.25">
      <c r="B1055" s="3" t="s">
        <v>4</v>
      </c>
      <c r="C1055" s="10">
        <v>-0.69400931208607264</v>
      </c>
      <c r="D1055" s="10">
        <v>0.71217134424501127</v>
      </c>
      <c r="E1055" s="10">
        <v>0.2656970847254716</v>
      </c>
      <c r="F1055" s="10">
        <v>0.37234250993093526</v>
      </c>
      <c r="G1055" s="10">
        <v>-1.2194137426292903E-2</v>
      </c>
      <c r="H1055" s="10">
        <v>-0.79102900699896939</v>
      </c>
      <c r="I1055" s="10">
        <v>-0.99113978019338345</v>
      </c>
      <c r="J1055" s="10">
        <v>-0.82800877670893169</v>
      </c>
      <c r="K1055" s="10">
        <v>0.3553711577967667</v>
      </c>
      <c r="L1055" s="10">
        <v>0.36073678726268127</v>
      </c>
      <c r="M1055" s="10">
        <v>0.51259522295704929</v>
      </c>
      <c r="N1055" s="10">
        <v>-2.5122061627630443</v>
      </c>
      <c r="O1055" s="10">
        <v>-1.6732460751810929</v>
      </c>
      <c r="P1055" s="10">
        <v>-1.6218247992999475</v>
      </c>
      <c r="Q1055" s="10">
        <v>-3.3803683463372294</v>
      </c>
      <c r="R1055" s="10">
        <v>-3.2117432117325726</v>
      </c>
      <c r="S1055" s="10">
        <v>-0.62056668545249971</v>
      </c>
      <c r="T1055" s="10">
        <v>-0.7552853833569142</v>
      </c>
      <c r="U1055" s="10">
        <v>-1.0728289228234953</v>
      </c>
      <c r="V1055" s="10">
        <v>-1.0953073715171797</v>
      </c>
      <c r="W1055" s="10">
        <v>-1.688220386314558</v>
      </c>
      <c r="X1055" s="10">
        <v>-1.5243632939213334</v>
      </c>
      <c r="Y1055" s="10">
        <v>-1.294017191706899</v>
      </c>
      <c r="Z1055" s="10">
        <v>-1.1534094424130552</v>
      </c>
      <c r="AA1055" s="10">
        <v>1.434508560658232</v>
      </c>
      <c r="AB1055" s="10">
        <v>1.2445891625419945</v>
      </c>
    </row>
    <row r="1056" spans="2:28" x14ac:dyDescent="0.25">
      <c r="B1056" s="3" t="s">
        <v>4</v>
      </c>
      <c r="C1056" s="14">
        <v>0.30831353711660403</v>
      </c>
      <c r="D1056" s="14">
        <v>1.3099794069324295</v>
      </c>
      <c r="E1056" s="14">
        <v>0.2656970847254716</v>
      </c>
      <c r="F1056" s="14">
        <v>0.37234250993093526</v>
      </c>
      <c r="G1056" s="14">
        <v>1.0332758272064373</v>
      </c>
      <c r="H1056" s="14">
        <v>0.3604689145818088</v>
      </c>
      <c r="I1056" s="14">
        <v>0.82153297288756333</v>
      </c>
      <c r="J1056" s="14">
        <v>0.90928571184600504</v>
      </c>
      <c r="K1056" s="14">
        <v>0.93919520274859769</v>
      </c>
      <c r="L1056" s="14">
        <v>0.97991186987773149</v>
      </c>
      <c r="M1056" s="14">
        <v>1.0794072483422479</v>
      </c>
      <c r="N1056" s="14">
        <v>-4.1630844982930446</v>
      </c>
      <c r="O1056" s="14">
        <v>-1.6732460751810929</v>
      </c>
      <c r="P1056" s="14">
        <v>-2.2785496300023911</v>
      </c>
      <c r="Q1056" s="14">
        <v>-0.48470831036865308</v>
      </c>
      <c r="R1056" s="14">
        <v>-0.44507302934121779</v>
      </c>
      <c r="S1056" s="14">
        <v>0.25282346444361131</v>
      </c>
      <c r="T1056" s="14">
        <v>-2.2150806621139756</v>
      </c>
      <c r="U1056" s="14">
        <v>-1.8313258045649472</v>
      </c>
      <c r="V1056" s="14">
        <v>-1.8976025799533307</v>
      </c>
      <c r="W1056" s="14">
        <v>-1.1852179534479206</v>
      </c>
      <c r="X1056" s="14">
        <v>-0.96069197944881468</v>
      </c>
      <c r="Y1056" s="14">
        <v>-1.294017191706899</v>
      </c>
      <c r="Z1056" s="14">
        <v>-1.1534094424130552</v>
      </c>
      <c r="AA1056" s="14">
        <v>0.20797707756755027</v>
      </c>
      <c r="AB1056" s="14">
        <v>1.2445891625419945</v>
      </c>
    </row>
    <row r="1057" spans="2:28" x14ac:dyDescent="0.25">
      <c r="B1057" s="3" t="s">
        <v>4</v>
      </c>
      <c r="C1057" s="10">
        <v>-0.57399199404283607</v>
      </c>
      <c r="D1057" s="10">
        <v>-1.0812528438172437</v>
      </c>
      <c r="E1057" s="10">
        <v>-1.5316655472409537</v>
      </c>
      <c r="F1057" s="10">
        <v>-1.4731812349441356</v>
      </c>
      <c r="G1057" s="10">
        <v>-1.0576641020590227</v>
      </c>
      <c r="H1057" s="10">
        <v>-1.9425269285797477</v>
      </c>
      <c r="I1057" s="10">
        <v>-2.199588282247348</v>
      </c>
      <c r="J1057" s="10">
        <v>-1.9862051024122229</v>
      </c>
      <c r="K1057" s="10">
        <v>0.93919520274859769</v>
      </c>
      <c r="L1057" s="10">
        <v>0.97991186987773149</v>
      </c>
      <c r="M1057" s="10">
        <v>1.0794072483422479</v>
      </c>
      <c r="N1057" s="10">
        <v>0.78955050829695661</v>
      </c>
      <c r="O1057" s="10">
        <v>-0.37746628632031376</v>
      </c>
      <c r="P1057" s="10">
        <v>1.0050745235098266</v>
      </c>
      <c r="Q1057" s="10">
        <v>0.96312170761563509</v>
      </c>
      <c r="R1057" s="10">
        <v>0.93826206185445948</v>
      </c>
      <c r="S1057" s="10">
        <v>1.1262136143397223</v>
      </c>
      <c r="T1057" s="10">
        <v>-1.485183022735445</v>
      </c>
      <c r="U1057" s="10">
        <v>-1.0728289228234953</v>
      </c>
      <c r="V1057" s="10">
        <v>-1.0953073715171797</v>
      </c>
      <c r="W1057" s="10">
        <v>1.4340199402179921</v>
      </c>
      <c r="X1057" s="10">
        <v>0.16665064949622299</v>
      </c>
      <c r="Y1057" s="10">
        <v>-1.294017191706899</v>
      </c>
      <c r="Z1057" s="10">
        <v>-1.6839777859230607</v>
      </c>
      <c r="AA1057" s="10">
        <v>1.434508560658232</v>
      </c>
      <c r="AB1057" s="10">
        <v>1.2445891625419945</v>
      </c>
    </row>
    <row r="1058" spans="2:28" x14ac:dyDescent="0.25">
      <c r="B1058" s="3" t="s">
        <v>4</v>
      </c>
      <c r="C1058" s="14">
        <v>-0.61142313778899393</v>
      </c>
      <c r="D1058" s="14">
        <v>0.11436328155759294</v>
      </c>
      <c r="E1058" s="14">
        <v>0.2656970847254716</v>
      </c>
      <c r="F1058" s="14">
        <v>0.37234250993093526</v>
      </c>
      <c r="G1058" s="14">
        <v>-0.36042269278783234</v>
      </c>
      <c r="H1058" s="14">
        <v>-0.79102900699896939</v>
      </c>
      <c r="I1058" s="14">
        <v>-0.99113978019338345</v>
      </c>
      <c r="J1058" s="14">
        <v>-0.82800877670893169</v>
      </c>
      <c r="K1058" s="14">
        <v>-0.22845288715506429</v>
      </c>
      <c r="L1058" s="14">
        <v>-0.25843829535236895</v>
      </c>
      <c r="M1058" s="14">
        <v>-5.4216802428149372E-2</v>
      </c>
      <c r="N1058" s="14">
        <v>0.78955050829695661</v>
      </c>
      <c r="O1058" s="14">
        <v>0.27042360811007582</v>
      </c>
      <c r="P1058" s="14">
        <v>-0.30837513789506044</v>
      </c>
      <c r="Q1058" s="14">
        <v>0.96312170761563509</v>
      </c>
      <c r="R1058" s="14">
        <v>0.93826206185445948</v>
      </c>
      <c r="S1058" s="14">
        <v>0.25282346444361131</v>
      </c>
      <c r="T1058" s="14">
        <v>-1.485183022735445</v>
      </c>
      <c r="U1058" s="14">
        <v>-1.0728289228234953</v>
      </c>
      <c r="V1058" s="14">
        <v>-1.0953073715171797</v>
      </c>
      <c r="W1058" s="14">
        <v>-0.78190969646476172</v>
      </c>
      <c r="X1058" s="14">
        <v>-0.96069197944881468</v>
      </c>
      <c r="Y1058" s="14">
        <v>-1.294017191706899</v>
      </c>
      <c r="Z1058" s="14">
        <v>-9.2272755393044359E-2</v>
      </c>
      <c r="AA1058" s="14">
        <v>-0.40528866397779056</v>
      </c>
      <c r="AB1058" s="14">
        <v>-0.49380460700046774</v>
      </c>
    </row>
    <row r="1059" spans="2:28" x14ac:dyDescent="0.25">
      <c r="B1059" s="3" t="s">
        <v>4</v>
      </c>
      <c r="C1059" s="10">
        <v>-1.5005613380449545</v>
      </c>
      <c r="D1059" s="10">
        <v>-0.48344478112982542</v>
      </c>
      <c r="E1059" s="10">
        <v>-0.93254466991881191</v>
      </c>
      <c r="F1059" s="10">
        <v>-1.4731812349441356</v>
      </c>
      <c r="G1059" s="10">
        <v>-1.5807912336494434</v>
      </c>
      <c r="H1059" s="10">
        <v>-0.79102900699896939</v>
      </c>
      <c r="I1059" s="10">
        <v>-0.99113978019338345</v>
      </c>
      <c r="J1059" s="10">
        <v>-1.4071069395605773</v>
      </c>
      <c r="K1059" s="10">
        <v>-1.3961009770587263</v>
      </c>
      <c r="L1059" s="10">
        <v>-1.4967884605824695</v>
      </c>
      <c r="M1059" s="10">
        <v>-1.7546528785837454</v>
      </c>
      <c r="N1059" s="10">
        <v>-1.6867669949980442</v>
      </c>
      <c r="O1059" s="10">
        <v>-2.3211359696114826</v>
      </c>
      <c r="P1059" s="10">
        <v>-2.2785496300023911</v>
      </c>
      <c r="Q1059" s="10">
        <v>-1.2086233193607971</v>
      </c>
      <c r="R1059" s="10">
        <v>-0.44507302934121779</v>
      </c>
      <c r="S1059" s="10">
        <v>-0.62056668545249971</v>
      </c>
      <c r="T1059" s="10">
        <v>-2.5387743978383531E-2</v>
      </c>
      <c r="U1059" s="10">
        <v>0.44416484065940864</v>
      </c>
      <c r="V1059" s="10">
        <v>-0.29301216308102879</v>
      </c>
      <c r="W1059" s="10">
        <v>-0.27890726359812429</v>
      </c>
      <c r="X1059" s="10">
        <v>0.73032196396874183</v>
      </c>
      <c r="Y1059" s="10">
        <v>0.36559593520343631</v>
      </c>
      <c r="Z1059" s="10">
        <v>0.43829558811696107</v>
      </c>
      <c r="AA1059" s="10">
        <v>1.434508560658232</v>
      </c>
      <c r="AB1059" s="10">
        <v>-0.49380460700046774</v>
      </c>
    </row>
    <row r="1060" spans="2:28" x14ac:dyDescent="0.25">
      <c r="B1060" s="3" t="s">
        <v>4</v>
      </c>
      <c r="C1060" s="14">
        <v>0.54374354837716177</v>
      </c>
      <c r="D1060" s="14">
        <v>0.71217134424501127</v>
      </c>
      <c r="E1060" s="14">
        <v>0.2656970847254716</v>
      </c>
      <c r="F1060" s="14">
        <v>0.37234250993093526</v>
      </c>
      <c r="G1060" s="14">
        <v>0.16192014025447718</v>
      </c>
      <c r="H1060" s="14">
        <v>-0.79102900699896939</v>
      </c>
      <c r="I1060" s="14">
        <v>-0.38691552916640121</v>
      </c>
      <c r="J1060" s="14">
        <v>0.33018754899435943</v>
      </c>
      <c r="K1060" s="14">
        <v>0.3553711577967667</v>
      </c>
      <c r="L1060" s="14">
        <v>0.36073678726268127</v>
      </c>
      <c r="M1060" s="14">
        <v>-5.4216802428149372E-2</v>
      </c>
      <c r="N1060" s="14">
        <v>-3.5888659468043649E-2</v>
      </c>
      <c r="O1060" s="14">
        <v>-0.37746628632031376</v>
      </c>
      <c r="P1060" s="14">
        <v>-0.30837513789506044</v>
      </c>
      <c r="Q1060" s="14">
        <v>-0.48470831036865308</v>
      </c>
      <c r="R1060" s="14">
        <v>-0.44507302934121779</v>
      </c>
      <c r="S1060" s="14">
        <v>0.25282346444361131</v>
      </c>
      <c r="T1060" s="14">
        <v>-2.5387743978383531E-2</v>
      </c>
      <c r="U1060" s="14">
        <v>1.2026617224008607</v>
      </c>
      <c r="V1060" s="14">
        <v>1.3115782537912732</v>
      </c>
      <c r="W1060" s="14">
        <v>0.92950698953493782</v>
      </c>
      <c r="X1060" s="14">
        <v>0.16665064949622299</v>
      </c>
      <c r="Y1060" s="14">
        <v>0.36559593520343631</v>
      </c>
      <c r="Z1060" s="14">
        <v>0.43829558811696107</v>
      </c>
      <c r="AA1060" s="14">
        <v>0.8212428191128911</v>
      </c>
      <c r="AB1060" s="14">
        <v>1.2445891625419945</v>
      </c>
    </row>
    <row r="1061" spans="2:28" x14ac:dyDescent="0.25">
      <c r="B1061" s="3" t="s">
        <v>4</v>
      </c>
      <c r="C1061" s="10">
        <v>-1.3392509328531781</v>
      </c>
      <c r="D1061" s="10">
        <v>0.11436328155759294</v>
      </c>
      <c r="E1061" s="10">
        <v>-0.33342379259667015</v>
      </c>
      <c r="F1061" s="10">
        <v>-1.4731812349441356</v>
      </c>
      <c r="G1061" s="10">
        <v>-1.6678483724898285</v>
      </c>
      <c r="H1061" s="10">
        <v>-1.3667779677893586</v>
      </c>
      <c r="I1061" s="10">
        <v>-2.199588282247348</v>
      </c>
      <c r="J1061" s="10">
        <v>-1.9862051024122229</v>
      </c>
      <c r="K1061" s="10">
        <v>-1.9799250220105573</v>
      </c>
      <c r="L1061" s="10">
        <v>-0.87761337796741923</v>
      </c>
      <c r="M1061" s="10">
        <v>-1.1878408531985467</v>
      </c>
      <c r="N1061" s="10">
        <v>-3.5888659468043649E-2</v>
      </c>
      <c r="O1061" s="10">
        <v>0.27042360811007582</v>
      </c>
      <c r="P1061" s="10">
        <v>-0.30837513789506044</v>
      </c>
      <c r="Q1061" s="10">
        <v>0.96312170761563509</v>
      </c>
      <c r="R1061" s="10">
        <v>0.93826206185445948</v>
      </c>
      <c r="S1061" s="10">
        <v>1.1262136143397223</v>
      </c>
      <c r="T1061" s="10">
        <v>0.70450989540014719</v>
      </c>
      <c r="U1061" s="10">
        <v>1.2026617224008607</v>
      </c>
      <c r="V1061" s="10">
        <v>1.3115782537912732</v>
      </c>
      <c r="W1061" s="10">
        <v>0.92950698953493782</v>
      </c>
      <c r="X1061" s="10">
        <v>-0.96069197944881468</v>
      </c>
      <c r="Y1061" s="10">
        <v>0.36559593520343631</v>
      </c>
      <c r="Z1061" s="10">
        <v>-1.1534094424130552</v>
      </c>
      <c r="AA1061" s="10">
        <v>1.434508560658232</v>
      </c>
      <c r="AB1061" s="10">
        <v>0.66512457269450698</v>
      </c>
    </row>
    <row r="1062" spans="2:28" x14ac:dyDescent="0.25">
      <c r="B1062" s="3" t="s">
        <v>4</v>
      </c>
      <c r="C1062" s="14">
        <v>-1.1451140087411602</v>
      </c>
      <c r="D1062" s="14">
        <v>-1.679060906504662</v>
      </c>
      <c r="E1062" s="14">
        <v>-1.5316655472409537</v>
      </c>
      <c r="F1062" s="14">
        <v>-1.4731812349441356</v>
      </c>
      <c r="G1062" s="14">
        <v>-1.5807912336494434</v>
      </c>
      <c r="H1062" s="14">
        <v>0.3604689145818088</v>
      </c>
      <c r="I1062" s="14">
        <v>-0.99113978019338345</v>
      </c>
      <c r="J1062" s="14">
        <v>0.33018754899435943</v>
      </c>
      <c r="K1062" s="14">
        <v>-1.9799250220105573</v>
      </c>
      <c r="L1062" s="14">
        <v>-2.1159635431975197</v>
      </c>
      <c r="M1062" s="14">
        <v>-1.7546528785837454</v>
      </c>
      <c r="N1062" s="14">
        <v>0.78955050829695661</v>
      </c>
      <c r="O1062" s="14">
        <v>0.9183135025404654</v>
      </c>
      <c r="P1062" s="14">
        <v>1.0050745235098266</v>
      </c>
      <c r="Q1062" s="14">
        <v>0.96312170761563509</v>
      </c>
      <c r="R1062" s="14">
        <v>0.93826206185445948</v>
      </c>
      <c r="S1062" s="14">
        <v>1.1262136143397223</v>
      </c>
      <c r="T1062" s="14">
        <v>0.70450989540014719</v>
      </c>
      <c r="U1062" s="14">
        <v>0.44416484065940864</v>
      </c>
      <c r="V1062" s="14">
        <v>-1.0953073715171797</v>
      </c>
      <c r="W1062" s="14">
        <v>1.4340199402179921</v>
      </c>
      <c r="X1062" s="14">
        <v>0.73032196396874183</v>
      </c>
      <c r="Y1062" s="14">
        <v>-0.18760844043334216</v>
      </c>
      <c r="Z1062" s="14">
        <v>0.43829558811696107</v>
      </c>
      <c r="AA1062" s="14">
        <v>0.20797707756755027</v>
      </c>
      <c r="AB1062" s="14">
        <v>8.5659982847019644E-2</v>
      </c>
    </row>
    <row r="1063" spans="2:28" x14ac:dyDescent="0.25">
      <c r="B1063" s="3" t="s">
        <v>4</v>
      </c>
      <c r="C1063" s="10">
        <v>-1.0553980927781463</v>
      </c>
      <c r="D1063" s="10">
        <v>-0.48344478112982542</v>
      </c>
      <c r="E1063" s="10">
        <v>-0.93254466991881191</v>
      </c>
      <c r="F1063" s="10">
        <v>-0.24283207169408833</v>
      </c>
      <c r="G1063" s="10">
        <v>-1.2317783797397925</v>
      </c>
      <c r="H1063" s="10">
        <v>-1.3667779677893586</v>
      </c>
      <c r="I1063" s="10">
        <v>-1.5953640312203659</v>
      </c>
      <c r="J1063" s="10">
        <v>-1.4071069395605773</v>
      </c>
      <c r="K1063" s="10">
        <v>-0.81227693210689533</v>
      </c>
      <c r="L1063" s="10">
        <v>-0.87761337796741923</v>
      </c>
      <c r="M1063" s="10">
        <v>-0.62102882781334801</v>
      </c>
      <c r="N1063" s="10">
        <v>-1.6867669949980442</v>
      </c>
      <c r="O1063" s="10">
        <v>-0.37746628632031376</v>
      </c>
      <c r="P1063" s="10">
        <v>-0.30837513789506044</v>
      </c>
      <c r="Q1063" s="10">
        <v>0.239206698623491</v>
      </c>
      <c r="R1063" s="10">
        <v>0.24659451625662085</v>
      </c>
      <c r="S1063" s="10">
        <v>0.25282346444361131</v>
      </c>
      <c r="T1063" s="10">
        <v>-0.7552853833569142</v>
      </c>
      <c r="U1063" s="10">
        <v>-0.31433204108204332</v>
      </c>
      <c r="V1063" s="10">
        <v>-0.29301216308102879</v>
      </c>
      <c r="W1063" s="10">
        <v>0.2754527750266681</v>
      </c>
      <c r="X1063" s="10">
        <v>0.16665064949622299</v>
      </c>
      <c r="Y1063" s="10">
        <v>0.36559593520343631</v>
      </c>
      <c r="Z1063" s="10">
        <v>-9.2272755393044359E-2</v>
      </c>
      <c r="AA1063" s="10">
        <v>0.8212428191128911</v>
      </c>
      <c r="AB1063" s="10">
        <v>8.5659982847019644E-2</v>
      </c>
    </row>
    <row r="1064" spans="2:28" x14ac:dyDescent="0.25">
      <c r="B1064" s="3" t="s">
        <v>4</v>
      </c>
      <c r="C1064" s="14">
        <v>-1.2832527535186482</v>
      </c>
      <c r="D1064" s="14">
        <v>-1.0812528438172437</v>
      </c>
      <c r="E1064" s="14">
        <v>0.2656970847254716</v>
      </c>
      <c r="F1064" s="14">
        <v>0.37234250993093526</v>
      </c>
      <c r="G1064" s="14">
        <v>-1.3196198171282889</v>
      </c>
      <c r="H1064" s="14">
        <v>-1.3667779677893586</v>
      </c>
      <c r="I1064" s="14">
        <v>-1.5953640312203659</v>
      </c>
      <c r="J1064" s="14">
        <v>-1.4071069395605773</v>
      </c>
      <c r="K1064" s="14">
        <v>-1.3961009770587263</v>
      </c>
      <c r="L1064" s="14">
        <v>-1.4967884605824695</v>
      </c>
      <c r="M1064" s="14">
        <v>-1.1878408531985467</v>
      </c>
      <c r="N1064" s="14">
        <v>-3.5888659468043649E-2</v>
      </c>
      <c r="O1064" s="14">
        <v>0.27042360811007582</v>
      </c>
      <c r="P1064" s="14">
        <v>0.34834969280738315</v>
      </c>
      <c r="Q1064" s="14">
        <v>0.96312170761563509</v>
      </c>
      <c r="R1064" s="14">
        <v>0.24659451625662085</v>
      </c>
      <c r="S1064" s="14">
        <v>0.25282346444361131</v>
      </c>
      <c r="T1064" s="14">
        <v>-2.5387743978383531E-2</v>
      </c>
      <c r="U1064" s="14">
        <v>-999</v>
      </c>
      <c r="V1064" s="14">
        <v>-1.8976025799533307</v>
      </c>
      <c r="W1064" s="14">
        <v>-0.32875435153986365</v>
      </c>
      <c r="X1064" s="14">
        <v>1.2939932784412607</v>
      </c>
      <c r="Y1064" s="14">
        <v>1.4720046864769931</v>
      </c>
      <c r="Z1064" s="14">
        <v>0.96886393162696649</v>
      </c>
      <c r="AA1064" s="14">
        <v>-1.0185544055231315</v>
      </c>
      <c r="AB1064" s="14">
        <v>-0.49380460700046774</v>
      </c>
    </row>
    <row r="1065" spans="2:28" x14ac:dyDescent="0.25">
      <c r="B1065" s="3" t="s">
        <v>4</v>
      </c>
      <c r="C1065" s="10">
        <v>-0.20710737081660396</v>
      </c>
      <c r="D1065" s="10">
        <v>0.71217134424501127</v>
      </c>
      <c r="E1065" s="10">
        <v>0.2656970847254716</v>
      </c>
      <c r="F1065" s="10">
        <v>0.98751709155595879</v>
      </c>
      <c r="G1065" s="10">
        <v>0.16192014025447718</v>
      </c>
      <c r="H1065" s="10">
        <v>-0.21528004620858032</v>
      </c>
      <c r="I1065" s="10">
        <v>0.21730872186058109</v>
      </c>
      <c r="J1065" s="10">
        <v>-0.24891061385728613</v>
      </c>
      <c r="K1065" s="10">
        <v>-0.22845288715506429</v>
      </c>
      <c r="L1065" s="10">
        <v>-0.25843829535236895</v>
      </c>
      <c r="M1065" s="10">
        <v>-5.4216802428149372E-2</v>
      </c>
      <c r="N1065" s="10">
        <v>-0.86132782723304391</v>
      </c>
      <c r="O1065" s="10">
        <v>-0.37746628632031376</v>
      </c>
      <c r="P1065" s="10">
        <v>-0.30837513789506044</v>
      </c>
      <c r="Q1065" s="10">
        <v>0.239206698623491</v>
      </c>
      <c r="R1065" s="10">
        <v>-2.5200756661347339</v>
      </c>
      <c r="S1065" s="10">
        <v>-3.2407371351408329</v>
      </c>
      <c r="T1065" s="10">
        <v>0.70450989540014719</v>
      </c>
      <c r="U1065" s="10">
        <v>-1.0728289228234953</v>
      </c>
      <c r="V1065" s="10">
        <v>0.50928304535512214</v>
      </c>
      <c r="W1065" s="10">
        <v>-0.83175678440649981</v>
      </c>
      <c r="X1065" s="10">
        <v>0.16665064949622299</v>
      </c>
      <c r="Y1065" s="10">
        <v>0.36559593520343631</v>
      </c>
      <c r="Z1065" s="10">
        <v>0.43829558811696107</v>
      </c>
      <c r="AA1065" s="10">
        <v>-0.40528866397779056</v>
      </c>
      <c r="AB1065" s="10">
        <v>1.2445891625419945</v>
      </c>
    </row>
    <row r="1066" spans="2:28" x14ac:dyDescent="0.25">
      <c r="B1066" s="3" t="s">
        <v>4</v>
      </c>
      <c r="C1066" s="14">
        <v>0.84750025060292822</v>
      </c>
      <c r="D1066" s="14">
        <v>1.907787469619848</v>
      </c>
      <c r="E1066" s="14">
        <v>0.86481796204761341</v>
      </c>
      <c r="F1066" s="14">
        <v>0.98751709155595879</v>
      </c>
      <c r="G1066" s="14">
        <v>0.85916154952566792</v>
      </c>
      <c r="H1066" s="14">
        <v>0.93621787537219792</v>
      </c>
      <c r="I1066" s="14">
        <v>0.82153297288756333</v>
      </c>
      <c r="J1066" s="14">
        <v>0.90928571184600504</v>
      </c>
      <c r="K1066" s="14">
        <v>0.3553711577967667</v>
      </c>
      <c r="L1066" s="14">
        <v>0.36073678726268127</v>
      </c>
      <c r="M1066" s="14">
        <v>-1.1878408531985467</v>
      </c>
      <c r="N1066" s="14">
        <v>0.78955050829695661</v>
      </c>
      <c r="O1066" s="14">
        <v>-1.0253561807507032</v>
      </c>
      <c r="P1066" s="14">
        <v>1.0050745235098266</v>
      </c>
      <c r="Q1066" s="14">
        <v>0.96312170761563509</v>
      </c>
      <c r="R1066" s="14">
        <v>0.93826206185445948</v>
      </c>
      <c r="S1066" s="14">
        <v>0.25282346444361131</v>
      </c>
      <c r="T1066" s="14">
        <v>0.70450989540014719</v>
      </c>
      <c r="U1066" s="14">
        <v>1.2026617224008607</v>
      </c>
      <c r="V1066" s="14">
        <v>-0.29301216308102879</v>
      </c>
      <c r="W1066" s="14">
        <v>0.12440099338503582</v>
      </c>
      <c r="X1066" s="14">
        <v>-1.5243632939213334</v>
      </c>
      <c r="Y1066" s="14">
        <v>-1.294017191706899</v>
      </c>
      <c r="Z1066" s="14">
        <v>-1.1534094424130552</v>
      </c>
      <c r="AA1066" s="14">
        <v>0.8212428191128911</v>
      </c>
      <c r="AB1066" s="14">
        <v>-0.49380460700046774</v>
      </c>
    </row>
    <row r="1067" spans="2:28" x14ac:dyDescent="0.25">
      <c r="B1067" s="3" t="s">
        <v>4</v>
      </c>
      <c r="C1067" s="10">
        <v>-9.7041983848734484E-2</v>
      </c>
      <c r="D1067" s="10">
        <v>0.71217134424501127</v>
      </c>
      <c r="E1067" s="10">
        <v>0.2656970847254716</v>
      </c>
      <c r="F1067" s="10">
        <v>1.6026916731809824</v>
      </c>
      <c r="G1067" s="10">
        <v>0.59799013300451309</v>
      </c>
      <c r="H1067" s="10">
        <v>0.93621787537219792</v>
      </c>
      <c r="I1067" s="10">
        <v>0.21730872186058109</v>
      </c>
      <c r="J1067" s="10">
        <v>0.90928571184600504</v>
      </c>
      <c r="K1067" s="10">
        <v>-0.22845288715506429</v>
      </c>
      <c r="L1067" s="10">
        <v>0.36073678726268127</v>
      </c>
      <c r="M1067" s="10">
        <v>-0.62102882781334801</v>
      </c>
      <c r="N1067" s="10">
        <v>-3.5888659468043649E-2</v>
      </c>
      <c r="O1067" s="10">
        <v>0.27042360811007582</v>
      </c>
      <c r="P1067" s="10">
        <v>0.34834969280738315</v>
      </c>
      <c r="Q1067" s="10">
        <v>0.239206698623491</v>
      </c>
      <c r="R1067" s="10">
        <v>0.24659451625662085</v>
      </c>
      <c r="S1067" s="10">
        <v>-0.62056668545249971</v>
      </c>
      <c r="T1067" s="10">
        <v>-1.485183022735445</v>
      </c>
      <c r="U1067" s="10">
        <v>-1.8313258045649472</v>
      </c>
      <c r="V1067" s="10">
        <v>-1.8976025799533307</v>
      </c>
      <c r="W1067" s="10">
        <v>-1.336269735089554</v>
      </c>
      <c r="X1067" s="10">
        <v>-0.39702066497629585</v>
      </c>
      <c r="Y1067" s="10">
        <v>-0.18760844043334216</v>
      </c>
      <c r="Z1067" s="10">
        <v>-9.2272755393044359E-2</v>
      </c>
      <c r="AA1067" s="10">
        <v>-1.6318201470684723</v>
      </c>
      <c r="AB1067" s="10">
        <v>-1.6527337866954426</v>
      </c>
    </row>
    <row r="1068" spans="2:28" x14ac:dyDescent="0.25">
      <c r="B1068" s="3" t="s">
        <v>4</v>
      </c>
      <c r="C1068" s="14">
        <v>0.85136219400530955</v>
      </c>
      <c r="D1068" s="14">
        <v>0.11436328155759294</v>
      </c>
      <c r="E1068" s="14">
        <v>0.2656970847254716</v>
      </c>
      <c r="F1068" s="14">
        <v>0.37234250993093526</v>
      </c>
      <c r="G1068" s="14">
        <v>7.4863001414092481E-2</v>
      </c>
      <c r="H1068" s="14">
        <v>0.3604689145818088</v>
      </c>
      <c r="I1068" s="14">
        <v>-0.38691552916640121</v>
      </c>
      <c r="J1068" s="14">
        <v>-0.24891061385728613</v>
      </c>
      <c r="K1068" s="14">
        <v>0.3553711577967667</v>
      </c>
      <c r="L1068" s="14">
        <v>-0.25843829535236895</v>
      </c>
      <c r="M1068" s="14">
        <v>-5.4216802428149372E-2</v>
      </c>
      <c r="N1068" s="14">
        <v>-3.5888659468043649E-2</v>
      </c>
      <c r="O1068" s="14">
        <v>0.27042360811007582</v>
      </c>
      <c r="P1068" s="14">
        <v>0.34834969280738315</v>
      </c>
      <c r="Q1068" s="14">
        <v>0.96312170761563509</v>
      </c>
      <c r="R1068" s="14">
        <v>0.24659451625662085</v>
      </c>
      <c r="S1068" s="14">
        <v>0.25282346444361131</v>
      </c>
      <c r="T1068" s="14">
        <v>-1.485183022735445</v>
      </c>
      <c r="U1068" s="14">
        <v>-0.31433204108204332</v>
      </c>
      <c r="V1068" s="14">
        <v>-0.29301216308102879</v>
      </c>
      <c r="W1068" s="14">
        <v>1.8871752851428902</v>
      </c>
      <c r="X1068" s="14">
        <v>1.8576645929137794</v>
      </c>
      <c r="Y1068" s="14">
        <v>-0.18760844043334216</v>
      </c>
      <c r="Z1068" s="14">
        <v>0.43829558811696107</v>
      </c>
      <c r="AA1068" s="14">
        <v>2.0477743022035728</v>
      </c>
      <c r="AB1068" s="14">
        <v>-0.49380460700046774</v>
      </c>
    </row>
    <row r="1069" spans="2:28" x14ac:dyDescent="0.25">
      <c r="B1069" s="3" t="s">
        <v>4</v>
      </c>
      <c r="C1069" s="10">
        <v>-0.7967964211033004</v>
      </c>
      <c r="D1069" s="10">
        <v>-1.0812528438172437</v>
      </c>
      <c r="E1069" s="10">
        <v>-0.93254466991881191</v>
      </c>
      <c r="F1069" s="10">
        <v>-0.85800665331911186</v>
      </c>
      <c r="G1069" s="10">
        <v>-0.79649268553786801</v>
      </c>
      <c r="H1069" s="10">
        <v>-1.3667779677893586</v>
      </c>
      <c r="I1069" s="10">
        <v>-0.38691552916640121</v>
      </c>
      <c r="J1069" s="10">
        <v>-0.24891061385728613</v>
      </c>
      <c r="K1069" s="10">
        <v>-0.22845288715506429</v>
      </c>
      <c r="L1069" s="10">
        <v>-0.87761337796741923</v>
      </c>
      <c r="M1069" s="10">
        <v>0.51259522295704929</v>
      </c>
      <c r="N1069" s="10">
        <v>-3.5888659468043649E-2</v>
      </c>
      <c r="O1069" s="10">
        <v>-1.6732460751810929</v>
      </c>
      <c r="P1069" s="10">
        <v>-0.30837513789506044</v>
      </c>
      <c r="Q1069" s="10">
        <v>-0.48470831036865308</v>
      </c>
      <c r="R1069" s="10">
        <v>-0.44507302934121779</v>
      </c>
      <c r="S1069" s="10">
        <v>0.25282346444361131</v>
      </c>
      <c r="T1069" s="10">
        <v>-2.5387743978383531E-2</v>
      </c>
      <c r="U1069" s="10">
        <v>0.44416484065940864</v>
      </c>
      <c r="V1069" s="10">
        <v>0.50928304535512214</v>
      </c>
      <c r="W1069" s="10">
        <v>-0.22754965783996942</v>
      </c>
      <c r="X1069" s="10">
        <v>-0.96069197944881468</v>
      </c>
      <c r="Y1069" s="10">
        <v>-0.74081281607012062</v>
      </c>
      <c r="Z1069" s="10">
        <v>-1.1534094424130552</v>
      </c>
      <c r="AA1069" s="10">
        <v>1.434508560658232</v>
      </c>
      <c r="AB1069" s="10">
        <v>0.66512457269450698</v>
      </c>
    </row>
    <row r="1070" spans="2:28" x14ac:dyDescent="0.25">
      <c r="B1070" s="3" t="s">
        <v>4</v>
      </c>
      <c r="C1070" s="14">
        <v>-1.5373983366522848</v>
      </c>
      <c r="D1070" s="14">
        <v>-1.0812528438172437</v>
      </c>
      <c r="E1070" s="14">
        <v>-0.93254466991881191</v>
      </c>
      <c r="F1070" s="14">
        <v>-0.85800665331911186</v>
      </c>
      <c r="G1070" s="14">
        <v>-1.6678483724898285</v>
      </c>
      <c r="H1070" s="14">
        <v>-1.3667779677893586</v>
      </c>
      <c r="I1070" s="14">
        <v>-1.5953640312203659</v>
      </c>
      <c r="J1070" s="14">
        <v>-1.4071069395605773</v>
      </c>
      <c r="K1070" s="14">
        <v>-1.3961009770587263</v>
      </c>
      <c r="L1070" s="14">
        <v>-1.4967884605824695</v>
      </c>
      <c r="M1070" s="14">
        <v>-1.1878408531985467</v>
      </c>
      <c r="N1070" s="14">
        <v>-0.86132782723304391</v>
      </c>
      <c r="O1070" s="14">
        <v>-1.0253561807507032</v>
      </c>
      <c r="P1070" s="14">
        <v>-0.30837513789506044</v>
      </c>
      <c r="Q1070" s="14">
        <v>-0.48470831036865308</v>
      </c>
      <c r="R1070" s="14">
        <v>-0.44507302934121779</v>
      </c>
      <c r="S1070" s="14">
        <v>-1.4939568353486108</v>
      </c>
      <c r="T1070" s="14">
        <v>-0.7552853833569142</v>
      </c>
      <c r="U1070" s="14">
        <v>0.44416484065940864</v>
      </c>
      <c r="V1070" s="14">
        <v>0.50928304535512214</v>
      </c>
      <c r="W1070" s="14">
        <v>-7.6497876198335799E-2</v>
      </c>
      <c r="X1070" s="14">
        <v>0.73032196396874183</v>
      </c>
      <c r="Y1070" s="14">
        <v>0.91880031084021474</v>
      </c>
      <c r="Z1070" s="14">
        <v>0.43829558811696107</v>
      </c>
      <c r="AA1070" s="14">
        <v>1.434508560658232</v>
      </c>
      <c r="AB1070" s="14">
        <v>-1.0732691968479551</v>
      </c>
    </row>
    <row r="1071" spans="2:28" x14ac:dyDescent="0.25">
      <c r="B1071" s="3" t="s">
        <v>4</v>
      </c>
      <c r="C1071" s="10">
        <v>-1.5917626168550381</v>
      </c>
      <c r="D1071" s="10">
        <v>-0.48344478112982542</v>
      </c>
      <c r="E1071" s="10">
        <v>-0.93254466991881191</v>
      </c>
      <c r="F1071" s="10">
        <v>-0.24283207169408833</v>
      </c>
      <c r="G1071" s="10">
        <v>-1.0576641020590227</v>
      </c>
      <c r="H1071" s="10">
        <v>-1.3667779677893586</v>
      </c>
      <c r="I1071" s="10">
        <v>-1.5953640312203659</v>
      </c>
      <c r="J1071" s="10">
        <v>-1.4071069395605773</v>
      </c>
      <c r="K1071" s="10">
        <v>-0.81227693210689533</v>
      </c>
      <c r="L1071" s="10">
        <v>-0.25843829535236895</v>
      </c>
      <c r="M1071" s="10">
        <v>-5.4216802428149372E-2</v>
      </c>
      <c r="N1071" s="10">
        <v>-2.5122061627630443</v>
      </c>
      <c r="O1071" s="10">
        <v>-1.6732460751810929</v>
      </c>
      <c r="P1071" s="10">
        <v>-0.96509996859750402</v>
      </c>
      <c r="Q1071" s="10">
        <v>-1.9325383283529414</v>
      </c>
      <c r="R1071" s="10">
        <v>-1.1367405749390564</v>
      </c>
      <c r="S1071" s="10">
        <v>-1.4939568353486108</v>
      </c>
      <c r="T1071" s="10">
        <v>-2.2150806621139756</v>
      </c>
      <c r="U1071" s="10">
        <v>-1.0728289228234953</v>
      </c>
      <c r="V1071" s="10">
        <v>-0.29301216308102879</v>
      </c>
      <c r="W1071" s="10">
        <v>-2.2924275128810896</v>
      </c>
      <c r="X1071" s="10">
        <v>-0.96069197944881468</v>
      </c>
      <c r="Y1071" s="10">
        <v>-0.74081281607012062</v>
      </c>
      <c r="Z1071" s="10">
        <v>-1.1534094424130552</v>
      </c>
      <c r="AA1071" s="10">
        <v>0.20797707756755027</v>
      </c>
      <c r="AB1071" s="10">
        <v>-0.49380460700046774</v>
      </c>
    </row>
    <row r="1072" spans="2:28" x14ac:dyDescent="0.25">
      <c r="B1072" s="3" t="s">
        <v>4</v>
      </c>
      <c r="C1072" s="14">
        <v>-2.4243704903904495E-3</v>
      </c>
      <c r="D1072" s="14">
        <v>0.11436328155759294</v>
      </c>
      <c r="E1072" s="14">
        <v>0.2656970847254716</v>
      </c>
      <c r="F1072" s="14">
        <v>0.37234250993093526</v>
      </c>
      <c r="G1072" s="14">
        <v>-9.9251276266677596E-2</v>
      </c>
      <c r="H1072" s="14">
        <v>-0.21528004620858032</v>
      </c>
      <c r="I1072" s="14">
        <v>-0.38691552916640121</v>
      </c>
      <c r="J1072" s="14">
        <v>-0.24891061385728613</v>
      </c>
      <c r="K1072" s="14">
        <v>-0.22845288715506429</v>
      </c>
      <c r="L1072" s="14">
        <v>-0.25843829535236895</v>
      </c>
      <c r="M1072" s="14">
        <v>-5.4216802428149372E-2</v>
      </c>
      <c r="N1072" s="14">
        <v>0.78955050829695661</v>
      </c>
      <c r="O1072" s="14">
        <v>0.9183135025404654</v>
      </c>
      <c r="P1072" s="14">
        <v>1.0050745235098266</v>
      </c>
      <c r="Q1072" s="14">
        <v>0.96312170761563509</v>
      </c>
      <c r="R1072" s="14">
        <v>0.93826206185445948</v>
      </c>
      <c r="S1072" s="14">
        <v>1.1262136143397223</v>
      </c>
      <c r="T1072" s="14">
        <v>1.4344075347786778</v>
      </c>
      <c r="U1072" s="14">
        <v>-1.0728289228234953</v>
      </c>
      <c r="V1072" s="14">
        <v>-0.29301216308102879</v>
      </c>
      <c r="W1072" s="14">
        <v>0.22560568708492873</v>
      </c>
      <c r="X1072" s="14">
        <v>-0.96069197944881468</v>
      </c>
      <c r="Y1072" s="14">
        <v>-0.74081281607012062</v>
      </c>
      <c r="Z1072" s="14">
        <v>0.96886393162696649</v>
      </c>
      <c r="AA1072" s="14">
        <v>-1.0185544055231315</v>
      </c>
      <c r="AB1072" s="14">
        <v>1.2445891625419945</v>
      </c>
    </row>
    <row r="1073" spans="2:28" x14ac:dyDescent="0.25">
      <c r="B1073" s="3" t="s">
        <v>4</v>
      </c>
      <c r="C1073" s="10">
        <v>1.3541575177384249</v>
      </c>
      <c r="D1073" s="10">
        <v>1.3099794069324295</v>
      </c>
      <c r="E1073" s="10">
        <v>1.4639388393697552</v>
      </c>
      <c r="F1073" s="10">
        <v>-0.24283207169408833</v>
      </c>
      <c r="G1073" s="10">
        <v>1.4693458199564733</v>
      </c>
      <c r="H1073" s="10">
        <v>0.93621787537219792</v>
      </c>
      <c r="I1073" s="10">
        <v>1.4257572239145457</v>
      </c>
      <c r="J1073" s="10">
        <v>1.4883838746976505</v>
      </c>
      <c r="K1073" s="10">
        <v>0.93919520274859769</v>
      </c>
      <c r="L1073" s="10">
        <v>1.5990869524927818</v>
      </c>
      <c r="M1073" s="10">
        <v>1.0794072483422479</v>
      </c>
      <c r="N1073" s="10">
        <v>0.78955050829695661</v>
      </c>
      <c r="O1073" s="10">
        <v>0.9183135025404654</v>
      </c>
      <c r="P1073" s="10">
        <v>1.0050745235098266</v>
      </c>
      <c r="Q1073" s="10">
        <v>-1.2086233193607971</v>
      </c>
      <c r="R1073" s="10">
        <v>0.24659451625662085</v>
      </c>
      <c r="S1073" s="10">
        <v>-1.4939568353486108</v>
      </c>
      <c r="T1073" s="10">
        <v>0.70450989540014719</v>
      </c>
      <c r="U1073" s="10">
        <v>-0.31433204108204332</v>
      </c>
      <c r="V1073" s="10">
        <v>0.50928304535512214</v>
      </c>
      <c r="W1073" s="10">
        <v>2.3196299685141596E-2</v>
      </c>
      <c r="X1073" s="10">
        <v>-0.39702066497629585</v>
      </c>
      <c r="Y1073" s="10">
        <v>-0.74081281607012062</v>
      </c>
      <c r="Z1073" s="10">
        <v>-0.62284109890304984</v>
      </c>
      <c r="AA1073" s="10">
        <v>-0.40528866397779056</v>
      </c>
      <c r="AB1073" s="10">
        <v>0.66512457269450698</v>
      </c>
    </row>
    <row r="1074" spans="2:28" x14ac:dyDescent="0.25">
      <c r="B1074" s="3" t="s">
        <v>4</v>
      </c>
      <c r="C1074" s="14">
        <v>0.2352336850407715</v>
      </c>
      <c r="D1074" s="14">
        <v>0.11436328155759294</v>
      </c>
      <c r="E1074" s="14">
        <v>0.2656970847254716</v>
      </c>
      <c r="F1074" s="14">
        <v>0.37234250993093526</v>
      </c>
      <c r="G1074" s="14">
        <v>0.42387585532374306</v>
      </c>
      <c r="H1074" s="14">
        <v>0.3604689145818088</v>
      </c>
      <c r="I1074" s="14">
        <v>0.21730872186058109</v>
      </c>
      <c r="J1074" s="14">
        <v>0.33018754899435943</v>
      </c>
      <c r="K1074" s="14">
        <v>0.3553711577967667</v>
      </c>
      <c r="L1074" s="14">
        <v>0.36073678726268127</v>
      </c>
      <c r="M1074" s="14">
        <v>0.51259522295704929</v>
      </c>
      <c r="N1074" s="14">
        <v>-3.5888659468043649E-2</v>
      </c>
      <c r="O1074" s="14">
        <v>0.27042360811007582</v>
      </c>
      <c r="P1074" s="14">
        <v>-0.30837513789506044</v>
      </c>
      <c r="Q1074" s="14">
        <v>0.239206698623491</v>
      </c>
      <c r="R1074" s="14">
        <v>-1.8284081205368952</v>
      </c>
      <c r="S1074" s="14">
        <v>0.25282346444361131</v>
      </c>
      <c r="T1074" s="14">
        <v>-2.5387743978383531E-2</v>
      </c>
      <c r="U1074" s="14">
        <v>-0.31433204108204332</v>
      </c>
      <c r="V1074" s="14">
        <v>-0.29301216308102879</v>
      </c>
      <c r="W1074" s="14">
        <v>-0.32875435153986365</v>
      </c>
      <c r="X1074" s="14">
        <v>0.73032196396874183</v>
      </c>
      <c r="Y1074" s="14">
        <v>0.91880031084021474</v>
      </c>
      <c r="Z1074" s="14">
        <v>0.43829558811696107</v>
      </c>
      <c r="AA1074" s="14">
        <v>-0.40528866397779056</v>
      </c>
      <c r="AB1074" s="14">
        <v>-1.0732691968479551</v>
      </c>
    </row>
    <row r="1075" spans="2:28" x14ac:dyDescent="0.25">
      <c r="B1075" s="3" t="s">
        <v>4</v>
      </c>
      <c r="C1075" s="10">
        <v>-0.12897728506073439</v>
      </c>
      <c r="D1075" s="10">
        <v>-0.48344478112982542</v>
      </c>
      <c r="E1075" s="10">
        <v>-0.33342379259667015</v>
      </c>
      <c r="F1075" s="10">
        <v>0.37234250993093526</v>
      </c>
      <c r="G1075" s="10">
        <v>-0.27336555394744733</v>
      </c>
      <c r="H1075" s="10">
        <v>-0.21528004620858032</v>
      </c>
      <c r="I1075" s="10">
        <v>-0.99113978019338345</v>
      </c>
      <c r="J1075" s="10">
        <v>-0.82800877670893169</v>
      </c>
      <c r="K1075" s="10">
        <v>-0.22845288715506429</v>
      </c>
      <c r="L1075" s="10">
        <v>0.36073678726268127</v>
      </c>
      <c r="M1075" s="10">
        <v>0.51259522295704929</v>
      </c>
      <c r="N1075" s="10">
        <v>0.78955050829695661</v>
      </c>
      <c r="O1075" s="10">
        <v>0.9183135025404654</v>
      </c>
      <c r="P1075" s="10">
        <v>0.34834969280738315</v>
      </c>
      <c r="Q1075" s="10">
        <v>0.96312170761563509</v>
      </c>
      <c r="R1075" s="10">
        <v>0.93826206185445948</v>
      </c>
      <c r="S1075" s="10">
        <v>0.25282346444361131</v>
      </c>
      <c r="T1075" s="10">
        <v>-2.5387743978383531E-2</v>
      </c>
      <c r="U1075" s="10">
        <v>-0.31433204108204332</v>
      </c>
      <c r="V1075" s="10">
        <v>-1.0953073715171797</v>
      </c>
      <c r="W1075" s="10">
        <v>0.32529986296840746</v>
      </c>
      <c r="X1075" s="10">
        <v>-0.96069197944881468</v>
      </c>
      <c r="Y1075" s="10">
        <v>-0.74081281607012062</v>
      </c>
      <c r="Z1075" s="10">
        <v>-9.2272755393044359E-2</v>
      </c>
      <c r="AA1075" s="10">
        <v>-0.40528866397779056</v>
      </c>
      <c r="AB1075" s="10">
        <v>-1.0732691968479551</v>
      </c>
    </row>
    <row r="1076" spans="2:28" x14ac:dyDescent="0.25">
      <c r="B1076" s="3" t="s">
        <v>4</v>
      </c>
      <c r="C1076" s="14">
        <v>-0.10149807238994395</v>
      </c>
      <c r="D1076" s="14">
        <v>0.11436328155759294</v>
      </c>
      <c r="E1076" s="14">
        <v>0.2656970847254716</v>
      </c>
      <c r="F1076" s="14">
        <v>0.37234250993093526</v>
      </c>
      <c r="G1076" s="14">
        <v>-9.9251276266677596E-2</v>
      </c>
      <c r="H1076" s="14">
        <v>0.3604689145818088</v>
      </c>
      <c r="I1076" s="14">
        <v>0.21730872186058109</v>
      </c>
      <c r="J1076" s="14">
        <v>-1.4071069395605773</v>
      </c>
      <c r="K1076" s="14">
        <v>-0.22845288715506429</v>
      </c>
      <c r="L1076" s="14">
        <v>-0.25843829535236895</v>
      </c>
      <c r="M1076" s="14">
        <v>-5.4216802428149372E-2</v>
      </c>
      <c r="N1076" s="14">
        <v>0.78955050829695661</v>
      </c>
      <c r="O1076" s="14">
        <v>0.9183135025404654</v>
      </c>
      <c r="P1076" s="14">
        <v>1.0050745235098266</v>
      </c>
      <c r="Q1076" s="14">
        <v>0.239206698623491</v>
      </c>
      <c r="R1076" s="14">
        <v>0.24659451625662085</v>
      </c>
      <c r="S1076" s="14">
        <v>-0.62056668545249971</v>
      </c>
      <c r="T1076" s="14">
        <v>-0.7552853833569142</v>
      </c>
      <c r="U1076" s="14">
        <v>1.9611586041423126</v>
      </c>
      <c r="V1076" s="14">
        <v>1.3115782537912732</v>
      </c>
      <c r="W1076" s="14">
        <v>-2.6650788256597776E-2</v>
      </c>
      <c r="X1076" s="14">
        <v>-0.96069197944881468</v>
      </c>
      <c r="Y1076" s="14">
        <v>-0.74081281607012062</v>
      </c>
      <c r="Z1076" s="14">
        <v>0.96886393162696649</v>
      </c>
      <c r="AA1076" s="14">
        <v>-0.40528866397779056</v>
      </c>
      <c r="AB1076" s="14">
        <v>-1.0732691968479551</v>
      </c>
    </row>
    <row r="1077" spans="2:28" x14ac:dyDescent="0.25">
      <c r="B1077" s="3" t="s">
        <v>4</v>
      </c>
      <c r="C1077" s="10">
        <v>-0.11917389027007411</v>
      </c>
      <c r="D1077" s="10">
        <v>-1.0812528438172437</v>
      </c>
      <c r="E1077" s="10">
        <v>-0.93254466991881191</v>
      </c>
      <c r="F1077" s="10">
        <v>-0.85800665331911186</v>
      </c>
      <c r="G1077" s="10">
        <v>-0.79649268553786801</v>
      </c>
      <c r="H1077" s="10">
        <v>-0.79102900699896939</v>
      </c>
      <c r="I1077" s="10">
        <v>0.21730872186058109</v>
      </c>
      <c r="J1077" s="10">
        <v>0.33018754899435943</v>
      </c>
      <c r="K1077" s="10">
        <v>-0.81227693210689533</v>
      </c>
      <c r="L1077" s="10">
        <v>-0.87761337796741923</v>
      </c>
      <c r="M1077" s="10">
        <v>-0.62102882781334801</v>
      </c>
      <c r="N1077" s="10">
        <v>0.78955050829695661</v>
      </c>
      <c r="O1077" s="10">
        <v>0.9183135025404654</v>
      </c>
      <c r="P1077" s="10">
        <v>1.0050745235098266</v>
      </c>
      <c r="Q1077" s="10">
        <v>0.96312170761563509</v>
      </c>
      <c r="R1077" s="10">
        <v>0.93826206185445948</v>
      </c>
      <c r="S1077" s="10">
        <v>0.25282346444361131</v>
      </c>
      <c r="T1077" s="10">
        <v>0.70450989540014719</v>
      </c>
      <c r="U1077" s="10">
        <v>-0.31433204108204332</v>
      </c>
      <c r="V1077" s="10">
        <v>-0.29301216308102879</v>
      </c>
      <c r="W1077" s="10">
        <v>1.9868694610263677</v>
      </c>
      <c r="X1077" s="10">
        <v>1.8576645929137794</v>
      </c>
      <c r="Y1077" s="10">
        <v>0.91880031084021474</v>
      </c>
      <c r="Z1077" s="10">
        <v>1.499432275136972</v>
      </c>
      <c r="AA1077" s="10">
        <v>0.20797707756755027</v>
      </c>
      <c r="AB1077" s="10">
        <v>8.5659982847019644E-2</v>
      </c>
    </row>
    <row r="1078" spans="2:28" x14ac:dyDescent="0.25">
      <c r="B1078" s="3" t="s">
        <v>4</v>
      </c>
      <c r="C1078" s="14">
        <v>6.6793538183060192E-2</v>
      </c>
      <c r="D1078" s="14">
        <v>-1.0812528438172437</v>
      </c>
      <c r="E1078" s="14">
        <v>0.86481796204761341</v>
      </c>
      <c r="F1078" s="14">
        <v>1.6026916731809824</v>
      </c>
      <c r="G1078" s="14">
        <v>0.68504727184489778</v>
      </c>
      <c r="H1078" s="14">
        <v>0.3604689145818088</v>
      </c>
      <c r="I1078" s="14">
        <v>0.21730872186058109</v>
      </c>
      <c r="J1078" s="14">
        <v>0.33018754899435943</v>
      </c>
      <c r="K1078" s="14">
        <v>0.93919520274859769</v>
      </c>
      <c r="L1078" s="14">
        <v>0.97991186987773149</v>
      </c>
      <c r="M1078" s="14">
        <v>0.51259522295704929</v>
      </c>
      <c r="N1078" s="14">
        <v>0.78955050829695661</v>
      </c>
      <c r="O1078" s="14">
        <v>0.9183135025404654</v>
      </c>
      <c r="P1078" s="14">
        <v>1.0050745235098266</v>
      </c>
      <c r="Q1078" s="14">
        <v>-1.9325383283529414</v>
      </c>
      <c r="R1078" s="14">
        <v>-0.44507302934121779</v>
      </c>
      <c r="S1078" s="14">
        <v>-2.3673469852447218</v>
      </c>
      <c r="T1078" s="14">
        <v>-2.5387743978383531E-2</v>
      </c>
      <c r="U1078" s="14">
        <v>0.44416484065940864</v>
      </c>
      <c r="V1078" s="14">
        <v>-1.8976025799533307</v>
      </c>
      <c r="W1078" s="14">
        <v>-1.1338603476897657</v>
      </c>
      <c r="X1078" s="14">
        <v>-0.96069197944881468</v>
      </c>
      <c r="Y1078" s="14">
        <v>-0.74081281607012062</v>
      </c>
      <c r="Z1078" s="14">
        <v>-0.62284109890304984</v>
      </c>
      <c r="AA1078" s="14">
        <v>-1.0185544055231315</v>
      </c>
      <c r="AB1078" s="14">
        <v>-1.0732691968479551</v>
      </c>
    </row>
    <row r="1079" spans="2:28" x14ac:dyDescent="0.25">
      <c r="B1079" s="3" t="s">
        <v>4</v>
      </c>
      <c r="C1079" s="10">
        <v>-0.87388675286622119</v>
      </c>
      <c r="D1079" s="10">
        <v>-1.679060906504662</v>
      </c>
      <c r="E1079" s="10">
        <v>-1.5316655472409537</v>
      </c>
      <c r="F1079" s="10">
        <v>-1.4731812349441356</v>
      </c>
      <c r="G1079" s="10">
        <v>-0.88354982437825302</v>
      </c>
      <c r="H1079" s="10">
        <v>1.5119668361625871</v>
      </c>
      <c r="I1079" s="10">
        <v>1.4257572239145457</v>
      </c>
      <c r="J1079" s="10">
        <v>1.4883838746976505</v>
      </c>
      <c r="K1079" s="10">
        <v>-1.9799250220105573</v>
      </c>
      <c r="L1079" s="10">
        <v>-2.1159635431975197</v>
      </c>
      <c r="M1079" s="10">
        <v>-1.7546528785837454</v>
      </c>
      <c r="N1079" s="10">
        <v>-3.5888659468043649E-2</v>
      </c>
      <c r="O1079" s="10">
        <v>0.9183135025404654</v>
      </c>
      <c r="P1079" s="10">
        <v>0.34834969280738315</v>
      </c>
      <c r="Q1079" s="10">
        <v>0.239206698623491</v>
      </c>
      <c r="R1079" s="10">
        <v>0.93826206185445948</v>
      </c>
      <c r="S1079" s="10">
        <v>1.1262136143397223</v>
      </c>
      <c r="T1079" s="10">
        <v>0.70450989540014719</v>
      </c>
      <c r="U1079" s="10">
        <v>-0.31433204108204332</v>
      </c>
      <c r="V1079" s="10">
        <v>0.50928304535512214</v>
      </c>
      <c r="W1079" s="10">
        <v>-0.22754965783996942</v>
      </c>
      <c r="X1079" s="10">
        <v>0.16665064949622299</v>
      </c>
      <c r="Y1079" s="10">
        <v>-0.18760844043334216</v>
      </c>
      <c r="Z1079" s="10">
        <v>-9.2272755393044359E-2</v>
      </c>
      <c r="AA1079" s="10">
        <v>-1.0185544055231315</v>
      </c>
      <c r="AB1079" s="10">
        <v>-1.0732691968479551</v>
      </c>
    </row>
    <row r="1080" spans="2:28" ht="9.9499999999999993" customHeight="1" x14ac:dyDescent="0.25"/>
    <row r="1082" spans="2:28" x14ac:dyDescent="0.25">
      <c r="B1082" s="18" t="s">
        <v>121</v>
      </c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</row>
    <row r="1083" spans="2:28" ht="5.0999999999999996" customHeight="1" x14ac:dyDescent="0.25"/>
    <row r="1085" spans="2:28" x14ac:dyDescent="0.25">
      <c r="B1085" s="1" t="s">
        <v>122</v>
      </c>
    </row>
    <row r="1086" spans="2:28" ht="5.0999999999999996" customHeight="1" x14ac:dyDescent="0.25"/>
    <row r="1087" spans="2:28" x14ac:dyDescent="0.25">
      <c r="B1087" s="4" t="s">
        <v>4</v>
      </c>
      <c r="C1087" s="3" t="s">
        <v>20</v>
      </c>
      <c r="D1087" s="3" t="s">
        <v>21</v>
      </c>
      <c r="E1087" s="3" t="s">
        <v>22</v>
      </c>
      <c r="F1087" s="3" t="s">
        <v>23</v>
      </c>
      <c r="G1087" s="3" t="s">
        <v>24</v>
      </c>
      <c r="H1087" s="3" t="s">
        <v>25</v>
      </c>
      <c r="I1087" s="3" t="s">
        <v>26</v>
      </c>
      <c r="J1087" s="3" t="s">
        <v>27</v>
      </c>
      <c r="K1087" s="3" t="s">
        <v>28</v>
      </c>
      <c r="L1087" s="3" t="s">
        <v>29</v>
      </c>
      <c r="M1087" s="3" t="s">
        <v>30</v>
      </c>
      <c r="N1087" s="3" t="s">
        <v>31</v>
      </c>
      <c r="O1087" s="3" t="s">
        <v>32</v>
      </c>
      <c r="P1087" s="3" t="s">
        <v>33</v>
      </c>
      <c r="Q1087" s="3" t="s">
        <v>34</v>
      </c>
      <c r="R1087" s="3" t="s">
        <v>35</v>
      </c>
      <c r="S1087" s="3" t="s">
        <v>36</v>
      </c>
      <c r="T1087" s="3" t="s">
        <v>37</v>
      </c>
      <c r="U1087" s="3" t="s">
        <v>38</v>
      </c>
      <c r="V1087" s="3" t="s">
        <v>39</v>
      </c>
      <c r="W1087" s="3" t="s">
        <v>40</v>
      </c>
      <c r="X1087" s="3" t="s">
        <v>41</v>
      </c>
      <c r="Y1087" s="3" t="s">
        <v>42</v>
      </c>
      <c r="Z1087" s="3" t="s">
        <v>43</v>
      </c>
      <c r="AA1087" s="3" t="s">
        <v>44</v>
      </c>
      <c r="AB1087" s="3" t="s">
        <v>45</v>
      </c>
    </row>
    <row r="1088" spans="2:28" x14ac:dyDescent="0.25">
      <c r="B1088" s="3" t="s">
        <v>20</v>
      </c>
      <c r="C1088" s="10">
        <v>1.0000000000000007</v>
      </c>
      <c r="D1088" s="10">
        <v>0.73938275867303505</v>
      </c>
      <c r="E1088" s="10">
        <v>0.72254067502538799</v>
      </c>
      <c r="F1088" s="10">
        <v>0.68925088614862884</v>
      </c>
      <c r="G1088" s="10">
        <v>0.90838334064374704</v>
      </c>
      <c r="H1088" s="10">
        <v>0.645377961567422</v>
      </c>
      <c r="I1088" s="10">
        <v>0.66204300611183842</v>
      </c>
      <c r="J1088" s="10">
        <v>0.66440355859414868</v>
      </c>
      <c r="K1088" s="10">
        <v>0.71140053455260877</v>
      </c>
      <c r="L1088" s="10">
        <v>0.72016526857182839</v>
      </c>
      <c r="M1088" s="10">
        <v>0.64305267621130591</v>
      </c>
      <c r="N1088" s="10">
        <v>0.28500353890045532</v>
      </c>
      <c r="O1088" s="10">
        <v>0.24823184767261725</v>
      </c>
      <c r="P1088" s="10">
        <v>0.24953712905851919</v>
      </c>
      <c r="Q1088" s="10">
        <v>0.13719239721639925</v>
      </c>
      <c r="R1088" s="10">
        <v>0.17529306826763852</v>
      </c>
      <c r="S1088" s="10">
        <v>8.7563224548348195E-2</v>
      </c>
      <c r="T1088" s="10">
        <v>0.21196016310242169</v>
      </c>
      <c r="U1088" s="10">
        <v>0.23729390364582365</v>
      </c>
      <c r="V1088" s="10">
        <v>0.2579951551963483</v>
      </c>
      <c r="W1088" s="10">
        <v>0.40449490126335469</v>
      </c>
      <c r="X1088" s="10">
        <v>1.8164779936567715E-2</v>
      </c>
      <c r="Y1088" s="10">
        <v>2.2638055014358522E-2</v>
      </c>
      <c r="Z1088" s="10">
        <v>0.10487619829166009</v>
      </c>
      <c r="AA1088" s="10">
        <v>0.23042730046218421</v>
      </c>
      <c r="AB1088" s="10">
        <v>0.17247719383304233</v>
      </c>
    </row>
    <row r="1089" spans="2:28" x14ac:dyDescent="0.25">
      <c r="B1089" s="3" t="s">
        <v>21</v>
      </c>
      <c r="C1089" s="14">
        <v>0.73938275867303505</v>
      </c>
      <c r="D1089" s="14">
        <v>1.0000000000000002</v>
      </c>
      <c r="E1089" s="14">
        <v>0.79805202168776612</v>
      </c>
      <c r="F1089" s="14">
        <v>0.76930004982530986</v>
      </c>
      <c r="G1089" s="14">
        <v>0.82220533215633229</v>
      </c>
      <c r="H1089" s="14">
        <v>0.49151778342285646</v>
      </c>
      <c r="I1089" s="14">
        <v>0.38455704400949348</v>
      </c>
      <c r="J1089" s="14">
        <v>0.37447927867892605</v>
      </c>
      <c r="K1089" s="14">
        <v>0.57241053339842574</v>
      </c>
      <c r="L1089" s="14">
        <v>0.65076051522593537</v>
      </c>
      <c r="M1089" s="14">
        <v>0.56308447208344692</v>
      </c>
      <c r="N1089" s="14">
        <v>0.10708608881485839</v>
      </c>
      <c r="O1089" s="14">
        <v>9.7055420937357514E-2</v>
      </c>
      <c r="P1089" s="14">
        <v>6.5991650014789641E-2</v>
      </c>
      <c r="Q1089" s="14">
        <v>-5.3698511751502101E-2</v>
      </c>
      <c r="R1089" s="14">
        <v>-5.3369975903677314E-2</v>
      </c>
      <c r="S1089" s="14">
        <v>1.3981043888190516E-2</v>
      </c>
      <c r="T1089" s="14">
        <v>0.10155391299690306</v>
      </c>
      <c r="U1089" s="14">
        <v>0.27656587687555512</v>
      </c>
      <c r="V1089" s="14">
        <v>0.22118665417264885</v>
      </c>
      <c r="W1089" s="14">
        <v>-7.9137598976911569E-3</v>
      </c>
      <c r="X1089" s="14">
        <v>-0.21244861887897015</v>
      </c>
      <c r="Y1089" s="14">
        <v>-0.15971606808141364</v>
      </c>
      <c r="Z1089" s="14">
        <v>-0.10528631888961668</v>
      </c>
      <c r="AA1089" s="14">
        <v>0.13561297407965309</v>
      </c>
      <c r="AB1089" s="14">
        <v>-4.8955590215551591E-2</v>
      </c>
    </row>
    <row r="1090" spans="2:28" x14ac:dyDescent="0.25">
      <c r="B1090" s="3" t="s">
        <v>22</v>
      </c>
      <c r="C1090" s="10">
        <v>0.72254067502538799</v>
      </c>
      <c r="D1090" s="10">
        <v>0.79805202168776612</v>
      </c>
      <c r="E1090" s="10">
        <v>1.0000000000000004</v>
      </c>
      <c r="F1090" s="10">
        <v>0.75303771678735498</v>
      </c>
      <c r="G1090" s="10">
        <v>0.79226227657175852</v>
      </c>
      <c r="H1090" s="10">
        <v>0.480129666532428</v>
      </c>
      <c r="I1090" s="10">
        <v>0.35545744229172571</v>
      </c>
      <c r="J1090" s="10">
        <v>0.34323896357889577</v>
      </c>
      <c r="K1090" s="10">
        <v>0.53518503260182826</v>
      </c>
      <c r="L1090" s="10">
        <v>0.6138172708946773</v>
      </c>
      <c r="M1090" s="10">
        <v>0.51935920256798274</v>
      </c>
      <c r="N1090" s="10">
        <v>0.18584900239592483</v>
      </c>
      <c r="O1090" s="10">
        <v>0.13742045691443264</v>
      </c>
      <c r="P1090" s="10">
        <v>0.1229908158427608</v>
      </c>
      <c r="Q1090" s="10">
        <v>-6.7327936343188191E-2</v>
      </c>
      <c r="R1090" s="10">
        <v>2.9453982512650041E-3</v>
      </c>
      <c r="S1090" s="10">
        <v>-1.5702819822376274E-3</v>
      </c>
      <c r="T1090" s="10">
        <v>0.17405905146396378</v>
      </c>
      <c r="U1090" s="10">
        <v>0.27654622324717049</v>
      </c>
      <c r="V1090" s="10">
        <v>0.19070585879833954</v>
      </c>
      <c r="W1090" s="10">
        <v>1.6815503470245373E-2</v>
      </c>
      <c r="X1090" s="10">
        <v>-0.24102977359982025</v>
      </c>
      <c r="Y1090" s="10">
        <v>-0.18359941526754528</v>
      </c>
      <c r="Z1090" s="10">
        <v>-1.4181171807290106E-2</v>
      </c>
      <c r="AA1090" s="10">
        <v>0.10129409807194088</v>
      </c>
      <c r="AB1090" s="10">
        <v>-2.8797335258287836E-2</v>
      </c>
    </row>
    <row r="1091" spans="2:28" x14ac:dyDescent="0.25">
      <c r="B1091" s="3" t="s">
        <v>23</v>
      </c>
      <c r="C1091" s="14">
        <v>0.68925088614862884</v>
      </c>
      <c r="D1091" s="14">
        <v>0.76930004982530986</v>
      </c>
      <c r="E1091" s="14">
        <v>0.75303771678735498</v>
      </c>
      <c r="F1091" s="14">
        <v>1.0000000000000004</v>
      </c>
      <c r="G1091" s="14">
        <v>0.76989257982826709</v>
      </c>
      <c r="H1091" s="14">
        <v>0.50151839735588732</v>
      </c>
      <c r="I1091" s="14">
        <v>0.34948013656364074</v>
      </c>
      <c r="J1091" s="14">
        <v>0.38017715398217189</v>
      </c>
      <c r="K1091" s="14">
        <v>0.5010078220722185</v>
      </c>
      <c r="L1091" s="14">
        <v>0.52070507251959586</v>
      </c>
      <c r="M1091" s="14">
        <v>0.48769684121473589</v>
      </c>
      <c r="N1091" s="14">
        <v>0.15695515505206528</v>
      </c>
      <c r="O1091" s="14">
        <v>0.15999658851848314</v>
      </c>
      <c r="P1091" s="14">
        <v>0.14707032941456843</v>
      </c>
      <c r="Q1091" s="14">
        <v>-9.8380596938803799E-2</v>
      </c>
      <c r="R1091" s="14">
        <v>-0.12395575294304895</v>
      </c>
      <c r="S1091" s="14">
        <v>-8.9423875776002484E-2</v>
      </c>
      <c r="T1091" s="14">
        <v>0.1001264964880034</v>
      </c>
      <c r="U1091" s="14">
        <v>0.21094120367849564</v>
      </c>
      <c r="V1091" s="14">
        <v>0.13341388413454983</v>
      </c>
      <c r="W1091" s="14">
        <v>-3.5997021213184224E-2</v>
      </c>
      <c r="X1091" s="14">
        <v>-0.22316631278217661</v>
      </c>
      <c r="Y1091" s="14">
        <v>-0.18744159903519692</v>
      </c>
      <c r="Z1091" s="14">
        <v>-6.7810005278860691E-2</v>
      </c>
      <c r="AA1091" s="14">
        <v>9.1964996250000264E-2</v>
      </c>
      <c r="AB1091" s="14">
        <v>-6.8463667976173911E-2</v>
      </c>
    </row>
    <row r="1092" spans="2:28" x14ac:dyDescent="0.25">
      <c r="B1092" s="3" t="s">
        <v>24</v>
      </c>
      <c r="C1092" s="10">
        <v>0.90838334064374704</v>
      </c>
      <c r="D1092" s="10">
        <v>0.82220533215633229</v>
      </c>
      <c r="E1092" s="10">
        <v>0.79226227657175852</v>
      </c>
      <c r="F1092" s="10">
        <v>0.76989257982826709</v>
      </c>
      <c r="G1092" s="10">
        <v>1</v>
      </c>
      <c r="H1092" s="10">
        <v>0.72249625980146559</v>
      </c>
      <c r="I1092" s="10">
        <v>0.67975030477060538</v>
      </c>
      <c r="J1092" s="10">
        <v>0.68796518780861227</v>
      </c>
      <c r="K1092" s="10">
        <v>0.78512749966129369</v>
      </c>
      <c r="L1092" s="10">
        <v>0.80997176799460679</v>
      </c>
      <c r="M1092" s="10">
        <v>0.73640252177582999</v>
      </c>
      <c r="N1092" s="10">
        <v>0.11340743790097518</v>
      </c>
      <c r="O1092" s="10">
        <v>8.8695882241280083E-2</v>
      </c>
      <c r="P1092" s="10">
        <v>7.3880583553571952E-2</v>
      </c>
      <c r="Q1092" s="10">
        <v>-4.7036569626019174E-2</v>
      </c>
      <c r="R1092" s="10">
        <v>4.55895435231042E-3</v>
      </c>
      <c r="S1092" s="10">
        <v>-4.5695670147745684E-2</v>
      </c>
      <c r="T1092" s="10">
        <v>0.19605832901932474</v>
      </c>
      <c r="U1092" s="10">
        <v>0.26166289559547357</v>
      </c>
      <c r="V1092" s="10">
        <v>0.28585500772438488</v>
      </c>
      <c r="W1092" s="10">
        <v>3.334514538076453E-3</v>
      </c>
      <c r="X1092" s="10">
        <v>-0.24786593560397049</v>
      </c>
      <c r="Y1092" s="10">
        <v>-0.18965861659262448</v>
      </c>
      <c r="Z1092" s="10">
        <v>-0.11209278788012961</v>
      </c>
      <c r="AA1092" s="10">
        <v>0.12705225511222024</v>
      </c>
      <c r="AB1092" s="10">
        <v>-3.716281779267943E-2</v>
      </c>
    </row>
    <row r="1093" spans="2:28" x14ac:dyDescent="0.25">
      <c r="B1093" s="3" t="s">
        <v>25</v>
      </c>
      <c r="C1093" s="14">
        <v>0.645377961567422</v>
      </c>
      <c r="D1093" s="14">
        <v>0.49151778342285646</v>
      </c>
      <c r="E1093" s="14">
        <v>0.480129666532428</v>
      </c>
      <c r="F1093" s="14">
        <v>0.50151839735588732</v>
      </c>
      <c r="G1093" s="14">
        <v>0.72249625980146559</v>
      </c>
      <c r="H1093" s="14">
        <v>1.0000000000000004</v>
      </c>
      <c r="I1093" s="14">
        <v>0.68387782155250854</v>
      </c>
      <c r="J1093" s="14">
        <v>0.72517028830567243</v>
      </c>
      <c r="K1093" s="14">
        <v>0.35710487899241466</v>
      </c>
      <c r="L1093" s="14">
        <v>0.38765022385097386</v>
      </c>
      <c r="M1093" s="14">
        <v>0.28912987440169513</v>
      </c>
      <c r="N1093" s="14">
        <v>6.6660177945745899E-2</v>
      </c>
      <c r="O1093" s="14">
        <v>7.7678820767648496E-2</v>
      </c>
      <c r="P1093" s="14">
        <v>8.485644158524451E-2</v>
      </c>
      <c r="Q1093" s="14">
        <v>-6.0856551197033447E-2</v>
      </c>
      <c r="R1093" s="14">
        <v>9.1178144737067271E-2</v>
      </c>
      <c r="S1093" s="14">
        <v>-6.5468457464987986E-2</v>
      </c>
      <c r="T1093" s="14">
        <v>0.11877874660832013</v>
      </c>
      <c r="U1093" s="14">
        <v>0.2541324717571673</v>
      </c>
      <c r="V1093" s="14">
        <v>0.23817291440803726</v>
      </c>
      <c r="W1093" s="14">
        <v>-3.801381980674564E-2</v>
      </c>
      <c r="X1093" s="14">
        <v>-0.12780104104119372</v>
      </c>
      <c r="Y1093" s="14">
        <v>-0.16779109147663798</v>
      </c>
      <c r="Z1093" s="14">
        <v>-3.845856310419149E-2</v>
      </c>
      <c r="AA1093" s="14">
        <v>-3.1984753257688271E-2</v>
      </c>
      <c r="AB1093" s="14">
        <v>-0.16142711837803461</v>
      </c>
    </row>
    <row r="1094" spans="2:28" x14ac:dyDescent="0.25">
      <c r="B1094" s="3" t="s">
        <v>26</v>
      </c>
      <c r="C1094" s="10">
        <v>0.66204300611183842</v>
      </c>
      <c r="D1094" s="10">
        <v>0.38455704400949348</v>
      </c>
      <c r="E1094" s="10">
        <v>0.35545744229172571</v>
      </c>
      <c r="F1094" s="10">
        <v>0.34948013656364074</v>
      </c>
      <c r="G1094" s="10">
        <v>0.67975030477060538</v>
      </c>
      <c r="H1094" s="10">
        <v>0.68387782155250854</v>
      </c>
      <c r="I1094" s="10">
        <v>0.99999999999999978</v>
      </c>
      <c r="J1094" s="10">
        <v>0.86746646258149374</v>
      </c>
      <c r="K1094" s="10">
        <v>0.37586000840359524</v>
      </c>
      <c r="L1094" s="10">
        <v>0.32339726273871083</v>
      </c>
      <c r="M1094" s="10">
        <v>0.27710016346898936</v>
      </c>
      <c r="N1094" s="10">
        <v>0.12476434516960029</v>
      </c>
      <c r="O1094" s="10">
        <v>0.11612187448754532</v>
      </c>
      <c r="P1094" s="10">
        <v>0.12008695508060695</v>
      </c>
      <c r="Q1094" s="10">
        <v>0.11668898763221994</v>
      </c>
      <c r="R1094" s="10">
        <v>0.18921628507587884</v>
      </c>
      <c r="S1094" s="10">
        <v>-1.7907515200547605E-2</v>
      </c>
      <c r="T1094" s="10">
        <v>0.21060184894598163</v>
      </c>
      <c r="U1094" s="10">
        <v>0.11527299323488087</v>
      </c>
      <c r="V1094" s="10">
        <v>0.18176868243913696</v>
      </c>
      <c r="W1094" s="10">
        <v>9.0087552643093552E-2</v>
      </c>
      <c r="X1094" s="10">
        <v>3.134336086979167E-2</v>
      </c>
      <c r="Y1094" s="10">
        <v>1.2860091548706577E-2</v>
      </c>
      <c r="Z1094" s="10">
        <v>6.1620074285930027E-2</v>
      </c>
      <c r="AA1094" s="10">
        <v>-7.2764210922542996E-2</v>
      </c>
      <c r="AB1094" s="10">
        <v>-9.0522101738902627E-2</v>
      </c>
    </row>
    <row r="1095" spans="2:28" x14ac:dyDescent="0.25">
      <c r="B1095" s="3" t="s">
        <v>27</v>
      </c>
      <c r="C1095" s="14">
        <v>0.66440355859414868</v>
      </c>
      <c r="D1095" s="14">
        <v>0.37447927867892605</v>
      </c>
      <c r="E1095" s="14">
        <v>0.34323896357889577</v>
      </c>
      <c r="F1095" s="14">
        <v>0.38017715398217189</v>
      </c>
      <c r="G1095" s="14">
        <v>0.68796518780861227</v>
      </c>
      <c r="H1095" s="14">
        <v>0.72517028830567243</v>
      </c>
      <c r="I1095" s="14">
        <v>0.86746646258149374</v>
      </c>
      <c r="J1095" s="14">
        <v>1</v>
      </c>
      <c r="K1095" s="14">
        <v>0.38707774812621121</v>
      </c>
      <c r="L1095" s="14">
        <v>0.3278275917110835</v>
      </c>
      <c r="M1095" s="14">
        <v>0.26239483756791282</v>
      </c>
      <c r="N1095" s="14">
        <v>0.11736925863071884</v>
      </c>
      <c r="O1095" s="14">
        <v>0.11631640150503152</v>
      </c>
      <c r="P1095" s="14">
        <v>0.13510947184064154</v>
      </c>
      <c r="Q1095" s="14">
        <v>0.12151382330027463</v>
      </c>
      <c r="R1095" s="14">
        <v>0.1904091378764034</v>
      </c>
      <c r="S1095" s="14">
        <v>9.8423681013417363E-2</v>
      </c>
      <c r="T1095" s="14">
        <v>0.27170580328646249</v>
      </c>
      <c r="U1095" s="14">
        <v>0.15543417719738403</v>
      </c>
      <c r="V1095" s="14">
        <v>0.18901052715256766</v>
      </c>
      <c r="W1095" s="14">
        <v>8.8279825607401941E-2</v>
      </c>
      <c r="X1095" s="14">
        <v>-5.5106780834339675E-2</v>
      </c>
      <c r="Y1095" s="14">
        <v>-7.3606792698651197E-2</v>
      </c>
      <c r="Z1095" s="14">
        <v>-3.8961980619723183E-2</v>
      </c>
      <c r="AA1095" s="14">
        <v>-5.2358439453596653E-2</v>
      </c>
      <c r="AB1095" s="14">
        <v>-3.6097452864476041E-2</v>
      </c>
    </row>
    <row r="1096" spans="2:28" x14ac:dyDescent="0.25">
      <c r="B1096" s="3" t="s">
        <v>28</v>
      </c>
      <c r="C1096" s="10">
        <v>0.71140053455260877</v>
      </c>
      <c r="D1096" s="10">
        <v>0.57241053339842574</v>
      </c>
      <c r="E1096" s="10">
        <v>0.53518503260182826</v>
      </c>
      <c r="F1096" s="10">
        <v>0.5010078220722185</v>
      </c>
      <c r="G1096" s="10">
        <v>0.78512749966129369</v>
      </c>
      <c r="H1096" s="10">
        <v>0.35710487899241466</v>
      </c>
      <c r="I1096" s="10">
        <v>0.37586000840359524</v>
      </c>
      <c r="J1096" s="10">
        <v>0.38707774812621121</v>
      </c>
      <c r="K1096" s="10">
        <v>0.99999999999999922</v>
      </c>
      <c r="L1096" s="10">
        <v>0.84939735628217139</v>
      </c>
      <c r="M1096" s="10">
        <v>0.75879797283045836</v>
      </c>
      <c r="N1096" s="10">
        <v>2.5325391870051731E-2</v>
      </c>
      <c r="O1096" s="10">
        <v>-3.360666133447817E-2</v>
      </c>
      <c r="P1096" s="10">
        <v>-4.044305385088879E-2</v>
      </c>
      <c r="Q1096" s="10">
        <v>-4.0905701746801713E-2</v>
      </c>
      <c r="R1096" s="10">
        <v>-8.0609758848747437E-2</v>
      </c>
      <c r="S1096" s="10">
        <v>-8.2983344862435568E-2</v>
      </c>
      <c r="T1096" s="10">
        <v>7.2015467343507292E-2</v>
      </c>
      <c r="U1096" s="10">
        <v>0.11612528094361617</v>
      </c>
      <c r="V1096" s="10">
        <v>0.23039221293720222</v>
      </c>
      <c r="W1096" s="10">
        <v>-1.4873541053850681E-3</v>
      </c>
      <c r="X1096" s="10">
        <v>-0.28242822220180036</v>
      </c>
      <c r="Y1096" s="10">
        <v>-0.2057509328596589</v>
      </c>
      <c r="Z1096" s="10">
        <v>-0.17999958458792714</v>
      </c>
      <c r="AA1096" s="10">
        <v>0.22808929930928676</v>
      </c>
      <c r="AB1096" s="10">
        <v>8.134677105395402E-2</v>
      </c>
    </row>
    <row r="1097" spans="2:28" x14ac:dyDescent="0.25">
      <c r="B1097" s="3" t="s">
        <v>29</v>
      </c>
      <c r="C1097" s="14">
        <v>0.72016526857182839</v>
      </c>
      <c r="D1097" s="14">
        <v>0.65076051522593537</v>
      </c>
      <c r="E1097" s="14">
        <v>0.6138172708946773</v>
      </c>
      <c r="F1097" s="14">
        <v>0.52070507251959586</v>
      </c>
      <c r="G1097" s="14">
        <v>0.80997176799460679</v>
      </c>
      <c r="H1097" s="14">
        <v>0.38765022385097386</v>
      </c>
      <c r="I1097" s="14">
        <v>0.32339726273871083</v>
      </c>
      <c r="J1097" s="14">
        <v>0.3278275917110835</v>
      </c>
      <c r="K1097" s="14">
        <v>0.84939735628217139</v>
      </c>
      <c r="L1097" s="14">
        <v>1</v>
      </c>
      <c r="M1097" s="14">
        <v>0.83743779120082584</v>
      </c>
      <c r="N1097" s="14">
        <v>1.7390632453880259E-2</v>
      </c>
      <c r="O1097" s="14">
        <v>-2.7785260301021051E-2</v>
      </c>
      <c r="P1097" s="14">
        <v>-9.0303622826795632E-2</v>
      </c>
      <c r="Q1097" s="14">
        <v>-7.8495349248820456E-2</v>
      </c>
      <c r="R1097" s="14">
        <v>-5.9163483311864724E-2</v>
      </c>
      <c r="S1097" s="14">
        <v>-7.4401136947689059E-2</v>
      </c>
      <c r="T1097" s="14">
        <v>0.15849314871325143</v>
      </c>
      <c r="U1097" s="14">
        <v>0.18559278440744867</v>
      </c>
      <c r="V1097" s="14">
        <v>0.26552778349273193</v>
      </c>
      <c r="W1097" s="14">
        <v>-1.4776425538640359E-2</v>
      </c>
      <c r="X1097" s="14">
        <v>-0.30594232293108731</v>
      </c>
      <c r="Y1097" s="14">
        <v>-0.17060472696978149</v>
      </c>
      <c r="Z1097" s="14">
        <v>-0.16953594051744125</v>
      </c>
      <c r="AA1097" s="14">
        <v>0.24525962608419777</v>
      </c>
      <c r="AB1097" s="14">
        <v>5.3336953450489492E-2</v>
      </c>
    </row>
    <row r="1098" spans="2:28" x14ac:dyDescent="0.25">
      <c r="B1098" s="3" t="s">
        <v>30</v>
      </c>
      <c r="C1098" s="10">
        <v>0.64305267621130591</v>
      </c>
      <c r="D1098" s="10">
        <v>0.56308447208344692</v>
      </c>
      <c r="E1098" s="10">
        <v>0.51935920256798274</v>
      </c>
      <c r="F1098" s="10">
        <v>0.48769684121473589</v>
      </c>
      <c r="G1098" s="10">
        <v>0.73640252177582999</v>
      </c>
      <c r="H1098" s="10">
        <v>0.28912987440169513</v>
      </c>
      <c r="I1098" s="10">
        <v>0.27710016346898936</v>
      </c>
      <c r="J1098" s="10">
        <v>0.26239483756791282</v>
      </c>
      <c r="K1098" s="10">
        <v>0.75879797283045836</v>
      </c>
      <c r="L1098" s="10">
        <v>0.83743779120082584</v>
      </c>
      <c r="M1098" s="10">
        <v>1.0000000000000002</v>
      </c>
      <c r="N1098" s="10">
        <v>1.0259505897074819E-2</v>
      </c>
      <c r="O1098" s="10">
        <v>-1.3050959406100899E-3</v>
      </c>
      <c r="P1098" s="10">
        <v>2.7020790181834162E-3</v>
      </c>
      <c r="Q1098" s="10">
        <v>-0.1226162110137281</v>
      </c>
      <c r="R1098" s="10">
        <v>-0.11958498873770441</v>
      </c>
      <c r="S1098" s="10">
        <v>-9.2907215228268863E-2</v>
      </c>
      <c r="T1098" s="10">
        <v>0.13173178460585122</v>
      </c>
      <c r="U1098" s="10">
        <v>0.1905544407789565</v>
      </c>
      <c r="V1098" s="10">
        <v>0.28464463027858811</v>
      </c>
      <c r="W1098" s="10">
        <v>-4.659909143893131E-2</v>
      </c>
      <c r="X1098" s="10">
        <v>-0.25767417138469495</v>
      </c>
      <c r="Y1098" s="10">
        <v>-0.14377658833774234</v>
      </c>
      <c r="Z1098" s="10">
        <v>-0.1854422441827511</v>
      </c>
      <c r="AA1098" s="10">
        <v>0.20774903307366002</v>
      </c>
      <c r="AB1098" s="10">
        <v>3.3204862349533612E-2</v>
      </c>
    </row>
    <row r="1099" spans="2:28" x14ac:dyDescent="0.25">
      <c r="B1099" s="3" t="s">
        <v>31</v>
      </c>
      <c r="C1099" s="14">
        <v>0.28500353890045532</v>
      </c>
      <c r="D1099" s="14">
        <v>0.10708608881485839</v>
      </c>
      <c r="E1099" s="14">
        <v>0.18584900239592483</v>
      </c>
      <c r="F1099" s="14">
        <v>0.15695515505206528</v>
      </c>
      <c r="G1099" s="14">
        <v>0.11340743790097518</v>
      </c>
      <c r="H1099" s="14">
        <v>6.6660177945745899E-2</v>
      </c>
      <c r="I1099" s="14">
        <v>0.12476434516960029</v>
      </c>
      <c r="J1099" s="14">
        <v>0.11736925863071884</v>
      </c>
      <c r="K1099" s="14">
        <v>2.5325391870051731E-2</v>
      </c>
      <c r="L1099" s="14">
        <v>1.7390632453880259E-2</v>
      </c>
      <c r="M1099" s="14">
        <v>1.0259505897074819E-2</v>
      </c>
      <c r="N1099" s="14">
        <v>1</v>
      </c>
      <c r="O1099" s="14">
        <v>0.75841631415034605</v>
      </c>
      <c r="P1099" s="14">
        <v>0.71485722313695899</v>
      </c>
      <c r="Q1099" s="14">
        <v>0.25799606446801066</v>
      </c>
      <c r="R1099" s="14">
        <v>0.21239871889489867</v>
      </c>
      <c r="S1099" s="14">
        <v>0.15194124891920421</v>
      </c>
      <c r="T1099" s="14">
        <v>0.23484429833736187</v>
      </c>
      <c r="U1099" s="14">
        <v>9.0806610925898854E-2</v>
      </c>
      <c r="V1099" s="14">
        <v>7.586408484441412E-2</v>
      </c>
      <c r="W1099" s="14">
        <v>0.44398130660514246</v>
      </c>
      <c r="X1099" s="14">
        <v>3.8347920981112123E-2</v>
      </c>
      <c r="Y1099" s="14">
        <v>1.3120748021417036E-2</v>
      </c>
      <c r="Z1099" s="14">
        <v>9.1895387527293426E-2</v>
      </c>
      <c r="AA1099" s="14">
        <v>-0.18621769266931279</v>
      </c>
      <c r="AB1099" s="14">
        <v>2.3870429293261119E-2</v>
      </c>
    </row>
    <row r="1100" spans="2:28" x14ac:dyDescent="0.25">
      <c r="B1100" s="3" t="s">
        <v>32</v>
      </c>
      <c r="C1100" s="10">
        <v>0.24823184767261725</v>
      </c>
      <c r="D1100" s="10">
        <v>9.7055420937357514E-2</v>
      </c>
      <c r="E1100" s="10">
        <v>0.13742045691443264</v>
      </c>
      <c r="F1100" s="10">
        <v>0.15999658851848314</v>
      </c>
      <c r="G1100" s="10">
        <v>8.8695882241280083E-2</v>
      </c>
      <c r="H1100" s="10">
        <v>7.7678820767648496E-2</v>
      </c>
      <c r="I1100" s="10">
        <v>0.11612187448754532</v>
      </c>
      <c r="J1100" s="10">
        <v>0.11631640150503152</v>
      </c>
      <c r="K1100" s="10">
        <v>-3.360666133447817E-2</v>
      </c>
      <c r="L1100" s="10">
        <v>-2.7785260301021051E-2</v>
      </c>
      <c r="M1100" s="10">
        <v>-1.3050959406100899E-3</v>
      </c>
      <c r="N1100" s="10">
        <v>0.75841631415034605</v>
      </c>
      <c r="O1100" s="10">
        <v>1.0000000000000002</v>
      </c>
      <c r="P1100" s="10">
        <v>0.75676878165423445</v>
      </c>
      <c r="Q1100" s="10">
        <v>0.22080160332348059</v>
      </c>
      <c r="R1100" s="10">
        <v>0.25674394540989776</v>
      </c>
      <c r="S1100" s="10">
        <v>0.17359852412856014</v>
      </c>
      <c r="T1100" s="10">
        <v>0.14256526314775048</v>
      </c>
      <c r="U1100" s="10">
        <v>-3.956587005276764E-2</v>
      </c>
      <c r="V1100" s="10">
        <v>-2.9242376156854787E-2</v>
      </c>
      <c r="W1100" s="10">
        <v>0.42735388115291084</v>
      </c>
      <c r="X1100" s="10">
        <v>0.12006626327113548</v>
      </c>
      <c r="Y1100" s="10">
        <v>9.7483602399507097E-2</v>
      </c>
      <c r="Z1100" s="10">
        <v>0.17739832510716716</v>
      </c>
      <c r="AA1100" s="10">
        <v>-0.28081898976864117</v>
      </c>
      <c r="AB1100" s="10">
        <v>-1.0106072868923083E-2</v>
      </c>
    </row>
    <row r="1101" spans="2:28" x14ac:dyDescent="0.25">
      <c r="B1101" s="3" t="s">
        <v>33</v>
      </c>
      <c r="C1101" s="14">
        <v>0.24953712905851919</v>
      </c>
      <c r="D1101" s="14">
        <v>6.5991650014789641E-2</v>
      </c>
      <c r="E1101" s="14">
        <v>0.1229908158427608</v>
      </c>
      <c r="F1101" s="14">
        <v>0.14707032941456843</v>
      </c>
      <c r="G1101" s="14">
        <v>7.3880583553571952E-2</v>
      </c>
      <c r="H1101" s="14">
        <v>8.485644158524451E-2</v>
      </c>
      <c r="I1101" s="14">
        <v>0.12008695508060695</v>
      </c>
      <c r="J1101" s="14">
        <v>0.13510947184064154</v>
      </c>
      <c r="K1101" s="14">
        <v>-4.044305385088879E-2</v>
      </c>
      <c r="L1101" s="14">
        <v>-9.0303622826795632E-2</v>
      </c>
      <c r="M1101" s="14">
        <v>2.7020790181834162E-3</v>
      </c>
      <c r="N1101" s="14">
        <v>0.71485722313695899</v>
      </c>
      <c r="O1101" s="14">
        <v>0.75676878165423445</v>
      </c>
      <c r="P1101" s="14">
        <v>1</v>
      </c>
      <c r="Q1101" s="14">
        <v>0.17711604252633764</v>
      </c>
      <c r="R1101" s="14">
        <v>0.23403848814092826</v>
      </c>
      <c r="S1101" s="14">
        <v>9.3080477798794303E-2</v>
      </c>
      <c r="T1101" s="14">
        <v>7.9703050746956591E-2</v>
      </c>
      <c r="U1101" s="14">
        <v>8.8054013274285373E-2</v>
      </c>
      <c r="V1101" s="14">
        <v>2.4183026181830092E-2</v>
      </c>
      <c r="W1101" s="14">
        <v>0.43806697174775866</v>
      </c>
      <c r="X1101" s="14">
        <v>0.12542630673245697</v>
      </c>
      <c r="Y1101" s="14">
        <v>4.9557557813291589E-2</v>
      </c>
      <c r="Z1101" s="14">
        <v>0.17151814822273145</v>
      </c>
      <c r="AA1101" s="14">
        <v>-0.25105821938502976</v>
      </c>
      <c r="AB1101" s="14">
        <v>3.3033648755853996E-2</v>
      </c>
    </row>
    <row r="1102" spans="2:28" x14ac:dyDescent="0.25">
      <c r="B1102" s="3" t="s">
        <v>34</v>
      </c>
      <c r="C1102" s="10">
        <v>0.13719239721639925</v>
      </c>
      <c r="D1102" s="10">
        <v>-5.3698511751502101E-2</v>
      </c>
      <c r="E1102" s="10">
        <v>-6.7327936343188191E-2</v>
      </c>
      <c r="F1102" s="10">
        <v>-9.8380596938803799E-2</v>
      </c>
      <c r="G1102" s="10">
        <v>-4.7036569626019174E-2</v>
      </c>
      <c r="H1102" s="10">
        <v>-6.0856551197033447E-2</v>
      </c>
      <c r="I1102" s="10">
        <v>0.11668898763221994</v>
      </c>
      <c r="J1102" s="10">
        <v>0.12151382330027463</v>
      </c>
      <c r="K1102" s="10">
        <v>-4.0905701746801713E-2</v>
      </c>
      <c r="L1102" s="10">
        <v>-7.8495349248820456E-2</v>
      </c>
      <c r="M1102" s="10">
        <v>-0.1226162110137281</v>
      </c>
      <c r="N1102" s="10">
        <v>0.25799606446801066</v>
      </c>
      <c r="O1102" s="10">
        <v>0.22080160332348059</v>
      </c>
      <c r="P1102" s="10">
        <v>0.17711604252633764</v>
      </c>
      <c r="Q1102" s="10">
        <v>1</v>
      </c>
      <c r="R1102" s="10">
        <v>0.62023492881195585</v>
      </c>
      <c r="S1102" s="10">
        <v>0.49842306405969355</v>
      </c>
      <c r="T1102" s="10">
        <v>8.4181836291775461E-2</v>
      </c>
      <c r="U1102" s="10">
        <v>5.1116232990863812E-2</v>
      </c>
      <c r="V1102" s="10">
        <v>-4.6068236418741138E-2</v>
      </c>
      <c r="W1102" s="10">
        <v>0.48659629175363966</v>
      </c>
      <c r="X1102" s="10">
        <v>0.29367267196610264</v>
      </c>
      <c r="Y1102" s="10">
        <v>0.28864333949127846</v>
      </c>
      <c r="Z1102" s="10">
        <v>0.37275983207841257</v>
      </c>
      <c r="AA1102" s="10">
        <v>-0.16556314702004393</v>
      </c>
      <c r="AB1102" s="10">
        <v>-5.3319554952551459E-2</v>
      </c>
    </row>
    <row r="1103" spans="2:28" x14ac:dyDescent="0.25">
      <c r="B1103" s="3" t="s">
        <v>35</v>
      </c>
      <c r="C1103" s="14">
        <v>0.17529306826763852</v>
      </c>
      <c r="D1103" s="14">
        <v>-5.3369975903677314E-2</v>
      </c>
      <c r="E1103" s="14">
        <v>2.9453982512650041E-3</v>
      </c>
      <c r="F1103" s="14">
        <v>-0.12395575294304895</v>
      </c>
      <c r="G1103" s="14">
        <v>4.55895435231042E-3</v>
      </c>
      <c r="H1103" s="14">
        <v>9.1178144737067271E-2</v>
      </c>
      <c r="I1103" s="14">
        <v>0.18921628507587884</v>
      </c>
      <c r="J1103" s="14">
        <v>0.1904091378764034</v>
      </c>
      <c r="K1103" s="14">
        <v>-8.0609758848747437E-2</v>
      </c>
      <c r="L1103" s="14">
        <v>-5.9163483311864724E-2</v>
      </c>
      <c r="M1103" s="14">
        <v>-0.11958498873770441</v>
      </c>
      <c r="N1103" s="14">
        <v>0.21239871889489867</v>
      </c>
      <c r="O1103" s="14">
        <v>0.25674394540989776</v>
      </c>
      <c r="P1103" s="14">
        <v>0.23403848814092826</v>
      </c>
      <c r="Q1103" s="14">
        <v>0.62023492881195585</v>
      </c>
      <c r="R1103" s="14">
        <v>1</v>
      </c>
      <c r="S1103" s="14">
        <v>0.51094329560149765</v>
      </c>
      <c r="T1103" s="14">
        <v>0.15990941589590216</v>
      </c>
      <c r="U1103" s="14">
        <v>0.14647505943428057</v>
      </c>
      <c r="V1103" s="14">
        <v>-1.4602094674257144E-2</v>
      </c>
      <c r="W1103" s="14">
        <v>0.48900413956390182</v>
      </c>
      <c r="X1103" s="14">
        <v>0.27419358873211125</v>
      </c>
      <c r="Y1103" s="14">
        <v>0.23591634500134948</v>
      </c>
      <c r="Z1103" s="14">
        <v>0.36739313482039976</v>
      </c>
      <c r="AA1103" s="14">
        <v>-0.21726792389111116</v>
      </c>
      <c r="AB1103" s="14">
        <v>-3.6973320057256823E-3</v>
      </c>
    </row>
    <row r="1104" spans="2:28" x14ac:dyDescent="0.25">
      <c r="B1104" s="3" t="s">
        <v>36</v>
      </c>
      <c r="C1104" s="10">
        <v>8.7563224548348195E-2</v>
      </c>
      <c r="D1104" s="10">
        <v>1.3981043888190516E-2</v>
      </c>
      <c r="E1104" s="10">
        <v>-1.5702819822376274E-3</v>
      </c>
      <c r="F1104" s="10">
        <v>-8.9423875776002484E-2</v>
      </c>
      <c r="G1104" s="10">
        <v>-4.5695670147745684E-2</v>
      </c>
      <c r="H1104" s="10">
        <v>-6.5468457464987986E-2</v>
      </c>
      <c r="I1104" s="10">
        <v>-1.7907515200547605E-2</v>
      </c>
      <c r="J1104" s="10">
        <v>9.8423681013417363E-2</v>
      </c>
      <c r="K1104" s="10">
        <v>-8.2983344862435568E-2</v>
      </c>
      <c r="L1104" s="10">
        <v>-7.4401136947689059E-2</v>
      </c>
      <c r="M1104" s="10">
        <v>-9.2907215228268863E-2</v>
      </c>
      <c r="N1104" s="10">
        <v>0.15194124891920421</v>
      </c>
      <c r="O1104" s="10">
        <v>0.17359852412856014</v>
      </c>
      <c r="P1104" s="10">
        <v>9.3080477798794303E-2</v>
      </c>
      <c r="Q1104" s="10">
        <v>0.49842306405969355</v>
      </c>
      <c r="R1104" s="10">
        <v>0.51094329560149765</v>
      </c>
      <c r="S1104" s="10">
        <v>1.0000000000000002</v>
      </c>
      <c r="T1104" s="10">
        <v>0.1071305118902539</v>
      </c>
      <c r="U1104" s="10">
        <v>9.0059792734098781E-2</v>
      </c>
      <c r="V1104" s="10">
        <v>-8.6861700202146661E-2</v>
      </c>
      <c r="W1104" s="10">
        <v>0.34696685078772416</v>
      </c>
      <c r="X1104" s="10">
        <v>0.12841750240960287</v>
      </c>
      <c r="Y1104" s="10">
        <v>0.11264886544002686</v>
      </c>
      <c r="Z1104" s="10">
        <v>0.19254563645498682</v>
      </c>
      <c r="AA1104" s="10">
        <v>-0.17656180247700196</v>
      </c>
      <c r="AB1104" s="10">
        <v>-3.2010857388335548E-2</v>
      </c>
    </row>
    <row r="1105" spans="2:28" x14ac:dyDescent="0.25">
      <c r="B1105" s="3" t="s">
        <v>37</v>
      </c>
      <c r="C1105" s="14">
        <v>0.21196016310242169</v>
      </c>
      <c r="D1105" s="14">
        <v>0.10155391299690306</v>
      </c>
      <c r="E1105" s="14">
        <v>0.17405905146396378</v>
      </c>
      <c r="F1105" s="14">
        <v>0.1001264964880034</v>
      </c>
      <c r="G1105" s="14">
        <v>0.19605832901932474</v>
      </c>
      <c r="H1105" s="14">
        <v>0.11877874660832013</v>
      </c>
      <c r="I1105" s="14">
        <v>0.21060184894598163</v>
      </c>
      <c r="J1105" s="14">
        <v>0.27170580328646249</v>
      </c>
      <c r="K1105" s="14">
        <v>7.2015467343507292E-2</v>
      </c>
      <c r="L1105" s="14">
        <v>0.15849314871325143</v>
      </c>
      <c r="M1105" s="14">
        <v>0.13173178460585122</v>
      </c>
      <c r="N1105" s="14">
        <v>0.23484429833736187</v>
      </c>
      <c r="O1105" s="14">
        <v>0.14256526314775048</v>
      </c>
      <c r="P1105" s="14">
        <v>7.9703050746956591E-2</v>
      </c>
      <c r="Q1105" s="14">
        <v>8.4181836291775461E-2</v>
      </c>
      <c r="R1105" s="14">
        <v>0.15990941589590216</v>
      </c>
      <c r="S1105" s="14">
        <v>0.1071305118902539</v>
      </c>
      <c r="T1105" s="14">
        <v>0.99999999999999989</v>
      </c>
      <c r="U1105" s="14">
        <v>0.47431753761820095</v>
      </c>
      <c r="V1105" s="14">
        <v>0.461035785198948</v>
      </c>
      <c r="W1105" s="14">
        <v>5.2723877251085419E-2</v>
      </c>
      <c r="X1105" s="14">
        <v>-8.520875985042918E-2</v>
      </c>
      <c r="Y1105" s="14">
        <v>4.4393183643452815E-2</v>
      </c>
      <c r="Z1105" s="14">
        <v>-4.6119880211316737E-2</v>
      </c>
      <c r="AA1105" s="14">
        <v>-0.1426295507534763</v>
      </c>
      <c r="AB1105" s="14">
        <v>3.1597311016887057E-2</v>
      </c>
    </row>
    <row r="1106" spans="2:28" x14ac:dyDescent="0.25">
      <c r="B1106" s="3" t="s">
        <v>38</v>
      </c>
      <c r="C1106" s="10">
        <v>0.23729390364582365</v>
      </c>
      <c r="D1106" s="10">
        <v>0.27656587687555512</v>
      </c>
      <c r="E1106" s="10">
        <v>0.27654622324717049</v>
      </c>
      <c r="F1106" s="10">
        <v>0.21094120367849564</v>
      </c>
      <c r="G1106" s="10">
        <v>0.26166289559547357</v>
      </c>
      <c r="H1106" s="10">
        <v>0.2541324717571673</v>
      </c>
      <c r="I1106" s="10">
        <v>0.11527299323488087</v>
      </c>
      <c r="J1106" s="10">
        <v>0.15543417719738403</v>
      </c>
      <c r="K1106" s="10">
        <v>0.11612528094361617</v>
      </c>
      <c r="L1106" s="10">
        <v>0.18559278440744867</v>
      </c>
      <c r="M1106" s="10">
        <v>0.1905544407789565</v>
      </c>
      <c r="N1106" s="10">
        <v>9.0806610925898854E-2</v>
      </c>
      <c r="O1106" s="10">
        <v>-3.956587005276764E-2</v>
      </c>
      <c r="P1106" s="10">
        <v>8.8054013274285373E-2</v>
      </c>
      <c r="Q1106" s="10">
        <v>5.1116232990863812E-2</v>
      </c>
      <c r="R1106" s="10">
        <v>0.14647505943428057</v>
      </c>
      <c r="S1106" s="10">
        <v>9.0059792734098781E-2</v>
      </c>
      <c r="T1106" s="10">
        <v>0.47431753761820095</v>
      </c>
      <c r="U1106" s="10">
        <v>1.0000000000000004</v>
      </c>
      <c r="V1106" s="10">
        <v>0.56018526821814485</v>
      </c>
      <c r="W1106" s="10">
        <v>6.1533910903066608E-3</v>
      </c>
      <c r="X1106" s="10">
        <v>-9.5009540967669101E-2</v>
      </c>
      <c r="Y1106" s="10">
        <v>3.9675222780411495E-2</v>
      </c>
      <c r="Z1106" s="10">
        <v>8.1100941472113691E-2</v>
      </c>
      <c r="AA1106" s="10">
        <v>-4.5719417648587897E-2</v>
      </c>
      <c r="AB1106" s="10">
        <v>-0.11301079162642498</v>
      </c>
    </row>
    <row r="1107" spans="2:28" x14ac:dyDescent="0.25">
      <c r="B1107" s="3" t="s">
        <v>39</v>
      </c>
      <c r="C1107" s="14">
        <v>0.2579951551963483</v>
      </c>
      <c r="D1107" s="14">
        <v>0.22118665417264885</v>
      </c>
      <c r="E1107" s="14">
        <v>0.19070585879833954</v>
      </c>
      <c r="F1107" s="14">
        <v>0.13341388413454983</v>
      </c>
      <c r="G1107" s="14">
        <v>0.28585500772438488</v>
      </c>
      <c r="H1107" s="14">
        <v>0.23817291440803726</v>
      </c>
      <c r="I1107" s="14">
        <v>0.18176868243913696</v>
      </c>
      <c r="J1107" s="14">
        <v>0.18901052715256766</v>
      </c>
      <c r="K1107" s="14">
        <v>0.23039221293720222</v>
      </c>
      <c r="L1107" s="14">
        <v>0.26552778349273193</v>
      </c>
      <c r="M1107" s="14">
        <v>0.28464463027858811</v>
      </c>
      <c r="N1107" s="14">
        <v>7.586408484441412E-2</v>
      </c>
      <c r="O1107" s="14">
        <v>-2.9242376156854787E-2</v>
      </c>
      <c r="P1107" s="14">
        <v>2.4183026181830092E-2</v>
      </c>
      <c r="Q1107" s="14">
        <v>-4.6068236418741138E-2</v>
      </c>
      <c r="R1107" s="14">
        <v>-1.4602094674257144E-2</v>
      </c>
      <c r="S1107" s="14">
        <v>-8.6861700202146661E-2</v>
      </c>
      <c r="T1107" s="14">
        <v>0.461035785198948</v>
      </c>
      <c r="U1107" s="14">
        <v>0.56018526821814485</v>
      </c>
      <c r="V1107" s="14">
        <v>1.0000000000000004</v>
      </c>
      <c r="W1107" s="14">
        <v>-2.0454722050896813E-2</v>
      </c>
      <c r="X1107" s="14">
        <v>-0.2382375763261424</v>
      </c>
      <c r="Y1107" s="14">
        <v>-6.6549812853004944E-2</v>
      </c>
      <c r="Z1107" s="14">
        <v>-7.8858032315891002E-2</v>
      </c>
      <c r="AA1107" s="14">
        <v>0.10372417562497967</v>
      </c>
      <c r="AB1107" s="14">
        <v>3.7227286356351516E-2</v>
      </c>
    </row>
    <row r="1108" spans="2:28" x14ac:dyDescent="0.25">
      <c r="B1108" s="3" t="s">
        <v>40</v>
      </c>
      <c r="C1108" s="10">
        <v>0.40449490126335469</v>
      </c>
      <c r="D1108" s="10">
        <v>-7.9137598976911569E-3</v>
      </c>
      <c r="E1108" s="10">
        <v>1.6815503470245373E-2</v>
      </c>
      <c r="F1108" s="10">
        <v>-3.5997021213184224E-2</v>
      </c>
      <c r="G1108" s="10">
        <v>3.334514538076453E-3</v>
      </c>
      <c r="H1108" s="10">
        <v>-3.801381980674564E-2</v>
      </c>
      <c r="I1108" s="10">
        <v>9.0087552643093552E-2</v>
      </c>
      <c r="J1108" s="10">
        <v>8.8279825607401941E-2</v>
      </c>
      <c r="K1108" s="10">
        <v>-1.4873541053850681E-3</v>
      </c>
      <c r="L1108" s="10">
        <v>-1.4776425538640359E-2</v>
      </c>
      <c r="M1108" s="10">
        <v>-4.659909143893131E-2</v>
      </c>
      <c r="N1108" s="10">
        <v>0.44398130660514246</v>
      </c>
      <c r="O1108" s="10">
        <v>0.42735388115291084</v>
      </c>
      <c r="P1108" s="10">
        <v>0.43806697174775866</v>
      </c>
      <c r="Q1108" s="10">
        <v>0.48659629175363966</v>
      </c>
      <c r="R1108" s="10">
        <v>0.48900413956390182</v>
      </c>
      <c r="S1108" s="10">
        <v>0.34696685078772416</v>
      </c>
      <c r="T1108" s="10">
        <v>5.2723877251085419E-2</v>
      </c>
      <c r="U1108" s="10">
        <v>6.1533910903066608E-3</v>
      </c>
      <c r="V1108" s="10">
        <v>-2.0454722050896813E-2</v>
      </c>
      <c r="W1108" s="10">
        <v>1.0000000000000002</v>
      </c>
      <c r="X1108" s="10">
        <v>0.58788944174298574</v>
      </c>
      <c r="Y1108" s="10">
        <v>0.47480873349485198</v>
      </c>
      <c r="Z1108" s="10">
        <v>0.52647962691303618</v>
      </c>
      <c r="AA1108" s="10">
        <v>0.27187206894065968</v>
      </c>
      <c r="AB1108" s="10">
        <v>0.48510135665608156</v>
      </c>
    </row>
    <row r="1109" spans="2:28" x14ac:dyDescent="0.25">
      <c r="B1109" s="3" t="s">
        <v>41</v>
      </c>
      <c r="C1109" s="14">
        <v>1.8164779936567715E-2</v>
      </c>
      <c r="D1109" s="14">
        <v>-0.21244861887897015</v>
      </c>
      <c r="E1109" s="14">
        <v>-0.24102977359982025</v>
      </c>
      <c r="F1109" s="14">
        <v>-0.22316631278217661</v>
      </c>
      <c r="G1109" s="14">
        <v>-0.24786593560397049</v>
      </c>
      <c r="H1109" s="14">
        <v>-0.12780104104119372</v>
      </c>
      <c r="I1109" s="14">
        <v>3.134336086979167E-2</v>
      </c>
      <c r="J1109" s="14">
        <v>-5.5106780834339675E-2</v>
      </c>
      <c r="K1109" s="14">
        <v>-0.28242822220180036</v>
      </c>
      <c r="L1109" s="14">
        <v>-0.30594232293108731</v>
      </c>
      <c r="M1109" s="14">
        <v>-0.25767417138469495</v>
      </c>
      <c r="N1109" s="14">
        <v>3.8347920981112123E-2</v>
      </c>
      <c r="O1109" s="14">
        <v>0.12006626327113548</v>
      </c>
      <c r="P1109" s="14">
        <v>0.12542630673245697</v>
      </c>
      <c r="Q1109" s="14">
        <v>0.29367267196610264</v>
      </c>
      <c r="R1109" s="14">
        <v>0.27419358873211125</v>
      </c>
      <c r="S1109" s="14">
        <v>0.12841750240960287</v>
      </c>
      <c r="T1109" s="14">
        <v>-8.520875985042918E-2</v>
      </c>
      <c r="U1109" s="14">
        <v>-9.5009540967669101E-2</v>
      </c>
      <c r="V1109" s="14">
        <v>-0.2382375763261424</v>
      </c>
      <c r="W1109" s="14">
        <v>0.58788944174298574</v>
      </c>
      <c r="X1109" s="14">
        <v>1.0000000000000018</v>
      </c>
      <c r="Y1109" s="14">
        <v>0.7877806952910148</v>
      </c>
      <c r="Z1109" s="14">
        <v>0.69412745907435813</v>
      </c>
      <c r="AA1109" s="14">
        <v>-7.674233499791136E-2</v>
      </c>
      <c r="AB1109" s="14">
        <v>0.19590244701985096</v>
      </c>
    </row>
    <row r="1110" spans="2:28" x14ac:dyDescent="0.25">
      <c r="B1110" s="3" t="s">
        <v>42</v>
      </c>
      <c r="C1110" s="10">
        <v>2.2638055014358522E-2</v>
      </c>
      <c r="D1110" s="10">
        <v>-0.15971606808141364</v>
      </c>
      <c r="E1110" s="10">
        <v>-0.18359941526754528</v>
      </c>
      <c r="F1110" s="10">
        <v>-0.18744159903519692</v>
      </c>
      <c r="G1110" s="10">
        <v>-0.18965861659262448</v>
      </c>
      <c r="H1110" s="10">
        <v>-0.16779109147663798</v>
      </c>
      <c r="I1110" s="10">
        <v>1.2860091548706577E-2</v>
      </c>
      <c r="J1110" s="10">
        <v>-7.3606792698651197E-2</v>
      </c>
      <c r="K1110" s="10">
        <v>-0.2057509328596589</v>
      </c>
      <c r="L1110" s="10">
        <v>-0.17060472696978149</v>
      </c>
      <c r="M1110" s="10">
        <v>-0.14377658833774234</v>
      </c>
      <c r="N1110" s="10">
        <v>1.3120748021417036E-2</v>
      </c>
      <c r="O1110" s="10">
        <v>9.7483602399507097E-2</v>
      </c>
      <c r="P1110" s="10">
        <v>4.9557557813291589E-2</v>
      </c>
      <c r="Q1110" s="10">
        <v>0.28864333949127846</v>
      </c>
      <c r="R1110" s="10">
        <v>0.23591634500134948</v>
      </c>
      <c r="S1110" s="10">
        <v>0.11264886544002686</v>
      </c>
      <c r="T1110" s="10">
        <v>4.4393183643452815E-2</v>
      </c>
      <c r="U1110" s="10">
        <v>3.9675222780411495E-2</v>
      </c>
      <c r="V1110" s="10">
        <v>-6.6549812853004944E-2</v>
      </c>
      <c r="W1110" s="10">
        <v>0.47480873349485198</v>
      </c>
      <c r="X1110" s="10">
        <v>0.7877806952910148</v>
      </c>
      <c r="Y1110" s="10">
        <v>1.0000000000000002</v>
      </c>
      <c r="Z1110" s="10">
        <v>0.74582194819686276</v>
      </c>
      <c r="AA1110" s="10">
        <v>-9.0786065115534623E-2</v>
      </c>
      <c r="AB1110" s="10">
        <v>0.15544546910695478</v>
      </c>
    </row>
    <row r="1111" spans="2:28" x14ac:dyDescent="0.25">
      <c r="B1111" s="3" t="s">
        <v>43</v>
      </c>
      <c r="C1111" s="14">
        <v>0.10487619829166009</v>
      </c>
      <c r="D1111" s="14">
        <v>-0.10528631888961668</v>
      </c>
      <c r="E1111" s="14">
        <v>-1.4181171807290106E-2</v>
      </c>
      <c r="F1111" s="14">
        <v>-6.7810005278860691E-2</v>
      </c>
      <c r="G1111" s="14">
        <v>-0.11209278788012961</v>
      </c>
      <c r="H1111" s="14">
        <v>-3.845856310419149E-2</v>
      </c>
      <c r="I1111" s="14">
        <v>6.1620074285930027E-2</v>
      </c>
      <c r="J1111" s="14">
        <v>-3.8961980619723183E-2</v>
      </c>
      <c r="K1111" s="14">
        <v>-0.17999958458792714</v>
      </c>
      <c r="L1111" s="14">
        <v>-0.16953594051744125</v>
      </c>
      <c r="M1111" s="14">
        <v>-0.1854422441827511</v>
      </c>
      <c r="N1111" s="14">
        <v>9.1895387527293426E-2</v>
      </c>
      <c r="O1111" s="14">
        <v>0.17739832510716716</v>
      </c>
      <c r="P1111" s="14">
        <v>0.17151814822273145</v>
      </c>
      <c r="Q1111" s="14">
        <v>0.37275983207841257</v>
      </c>
      <c r="R1111" s="14">
        <v>0.36739313482039976</v>
      </c>
      <c r="S1111" s="14">
        <v>0.19254563645498682</v>
      </c>
      <c r="T1111" s="14">
        <v>-4.6119880211316737E-2</v>
      </c>
      <c r="U1111" s="14">
        <v>8.1100941472113691E-2</v>
      </c>
      <c r="V1111" s="14">
        <v>-7.8858032315891002E-2</v>
      </c>
      <c r="W1111" s="14">
        <v>0.52647962691303618</v>
      </c>
      <c r="X1111" s="14">
        <v>0.69412745907435813</v>
      </c>
      <c r="Y1111" s="14">
        <v>0.74582194819686276</v>
      </c>
      <c r="Z1111" s="14">
        <v>0.99999999999999933</v>
      </c>
      <c r="AA1111" s="14">
        <v>-0.18169578714419174</v>
      </c>
      <c r="AB1111" s="14">
        <v>9.6127593334796702E-2</v>
      </c>
    </row>
    <row r="1112" spans="2:28" x14ac:dyDescent="0.25">
      <c r="B1112" s="3" t="s">
        <v>44</v>
      </c>
      <c r="C1112" s="10">
        <v>0.23042730046218421</v>
      </c>
      <c r="D1112" s="10">
        <v>0.13561297407965309</v>
      </c>
      <c r="E1112" s="10">
        <v>0.10129409807194088</v>
      </c>
      <c r="F1112" s="10">
        <v>9.1964996250000264E-2</v>
      </c>
      <c r="G1112" s="10">
        <v>0.12705225511222024</v>
      </c>
      <c r="H1112" s="10">
        <v>-3.1984753257688271E-2</v>
      </c>
      <c r="I1112" s="10">
        <v>-7.2764210922542996E-2</v>
      </c>
      <c r="J1112" s="10">
        <v>-5.2358439453596653E-2</v>
      </c>
      <c r="K1112" s="10">
        <v>0.22808929930928676</v>
      </c>
      <c r="L1112" s="10">
        <v>0.24525962608419777</v>
      </c>
      <c r="M1112" s="10">
        <v>0.20774903307366002</v>
      </c>
      <c r="N1112" s="10">
        <v>-0.18621769266931279</v>
      </c>
      <c r="O1112" s="10">
        <v>-0.28081898976864117</v>
      </c>
      <c r="P1112" s="10">
        <v>-0.25105821938502976</v>
      </c>
      <c r="Q1112" s="10">
        <v>-0.16556314702004393</v>
      </c>
      <c r="R1112" s="10">
        <v>-0.21726792389111116</v>
      </c>
      <c r="S1112" s="10">
        <v>-0.17656180247700196</v>
      </c>
      <c r="T1112" s="10">
        <v>-0.1426295507534763</v>
      </c>
      <c r="U1112" s="10">
        <v>-4.5719417648587897E-2</v>
      </c>
      <c r="V1112" s="10">
        <v>0.10372417562497967</v>
      </c>
      <c r="W1112" s="10">
        <v>0.27187206894065968</v>
      </c>
      <c r="X1112" s="10">
        <v>-7.674233499791136E-2</v>
      </c>
      <c r="Y1112" s="10">
        <v>-9.0786065115534623E-2</v>
      </c>
      <c r="Z1112" s="10">
        <v>-0.18169578714419174</v>
      </c>
      <c r="AA1112" s="10">
        <v>1.0000000000000004</v>
      </c>
      <c r="AB1112" s="10">
        <v>0.27574772390514857</v>
      </c>
    </row>
    <row r="1113" spans="2:28" x14ac:dyDescent="0.25">
      <c r="B1113" s="3" t="s">
        <v>45</v>
      </c>
      <c r="C1113" s="14">
        <v>0.17247719383304233</v>
      </c>
      <c r="D1113" s="14">
        <v>-4.8955590215551591E-2</v>
      </c>
      <c r="E1113" s="14">
        <v>-2.8797335258287836E-2</v>
      </c>
      <c r="F1113" s="14">
        <v>-6.8463667976173911E-2</v>
      </c>
      <c r="G1113" s="14">
        <v>-3.716281779267943E-2</v>
      </c>
      <c r="H1113" s="14">
        <v>-0.16142711837803461</v>
      </c>
      <c r="I1113" s="14">
        <v>-9.0522101738902627E-2</v>
      </c>
      <c r="J1113" s="14">
        <v>-3.6097452864476041E-2</v>
      </c>
      <c r="K1113" s="14">
        <v>8.134677105395402E-2</v>
      </c>
      <c r="L1113" s="14">
        <v>5.3336953450489492E-2</v>
      </c>
      <c r="M1113" s="14">
        <v>3.3204862349533612E-2</v>
      </c>
      <c r="N1113" s="14">
        <v>2.3870429293261119E-2</v>
      </c>
      <c r="O1113" s="14">
        <v>-1.0106072868923083E-2</v>
      </c>
      <c r="P1113" s="14">
        <v>3.3033648755853996E-2</v>
      </c>
      <c r="Q1113" s="14">
        <v>-5.3319554952551459E-2</v>
      </c>
      <c r="R1113" s="14">
        <v>-3.6973320057256823E-3</v>
      </c>
      <c r="S1113" s="14">
        <v>-3.2010857388335548E-2</v>
      </c>
      <c r="T1113" s="14">
        <v>3.1597311016887057E-2</v>
      </c>
      <c r="U1113" s="14">
        <v>-0.11301079162642498</v>
      </c>
      <c r="V1113" s="14">
        <v>3.7227286356351516E-2</v>
      </c>
      <c r="W1113" s="14">
        <v>0.48510135665608156</v>
      </c>
      <c r="X1113" s="14">
        <v>0.19590244701985096</v>
      </c>
      <c r="Y1113" s="14">
        <v>0.15544546910695478</v>
      </c>
      <c r="Z1113" s="14">
        <v>9.6127593334796702E-2</v>
      </c>
      <c r="AA1113" s="14">
        <v>0.27574772390514857</v>
      </c>
      <c r="AB1113" s="14">
        <v>0.99999999999999978</v>
      </c>
    </row>
    <row r="1114" spans="2:28" ht="9.9499999999999993" customHeight="1" x14ac:dyDescent="0.25"/>
    <row r="1116" spans="2:28" x14ac:dyDescent="0.25">
      <c r="B1116" s="1" t="s">
        <v>123</v>
      </c>
    </row>
    <row r="1117" spans="2:28" ht="5.0999999999999996" customHeight="1" x14ac:dyDescent="0.25"/>
    <row r="1118" spans="2:28" x14ac:dyDescent="0.25">
      <c r="B1118" s="4" t="s">
        <v>4</v>
      </c>
      <c r="C1118" s="3" t="s">
        <v>20</v>
      </c>
      <c r="D1118" s="3" t="s">
        <v>21</v>
      </c>
      <c r="E1118" s="3" t="s">
        <v>22</v>
      </c>
      <c r="F1118" s="3" t="s">
        <v>23</v>
      </c>
      <c r="G1118" s="3" t="s">
        <v>24</v>
      </c>
      <c r="H1118" s="3" t="s">
        <v>25</v>
      </c>
      <c r="I1118" s="3" t="s">
        <v>26</v>
      </c>
      <c r="J1118" s="3" t="s">
        <v>27</v>
      </c>
      <c r="K1118" s="3" t="s">
        <v>28</v>
      </c>
      <c r="L1118" s="3" t="s">
        <v>29</v>
      </c>
      <c r="M1118" s="3" t="s">
        <v>30</v>
      </c>
      <c r="N1118" s="3" t="s">
        <v>31</v>
      </c>
      <c r="O1118" s="3" t="s">
        <v>32</v>
      </c>
      <c r="P1118" s="3" t="s">
        <v>33</v>
      </c>
      <c r="Q1118" s="3" t="s">
        <v>34</v>
      </c>
      <c r="R1118" s="3" t="s">
        <v>35</v>
      </c>
      <c r="S1118" s="3" t="s">
        <v>36</v>
      </c>
      <c r="T1118" s="3" t="s">
        <v>37</v>
      </c>
      <c r="U1118" s="3" t="s">
        <v>38</v>
      </c>
      <c r="V1118" s="3" t="s">
        <v>39</v>
      </c>
      <c r="W1118" s="3" t="s">
        <v>40</v>
      </c>
      <c r="X1118" s="3" t="s">
        <v>41</v>
      </c>
      <c r="Y1118" s="3" t="s">
        <v>42</v>
      </c>
      <c r="Z1118" s="3" t="s">
        <v>43</v>
      </c>
      <c r="AA1118" s="3" t="s">
        <v>44</v>
      </c>
      <c r="AB1118" s="3" t="s">
        <v>45</v>
      </c>
    </row>
    <row r="1119" spans="2:28" x14ac:dyDescent="0.25">
      <c r="B1119" s="3" t="s">
        <v>20</v>
      </c>
      <c r="C1119" s="10">
        <v>1</v>
      </c>
      <c r="D1119" s="10">
        <v>0.72471422955690967</v>
      </c>
      <c r="E1119" s="10">
        <v>0.71816201303445493</v>
      </c>
      <c r="F1119" s="10">
        <v>0.70959894049980521</v>
      </c>
      <c r="G1119" s="10">
        <v>0.90838334064374682</v>
      </c>
      <c r="H1119" s="10">
        <v>0.63047257351641839</v>
      </c>
      <c r="I1119" s="10">
        <v>0.66532867071491986</v>
      </c>
      <c r="J1119" s="10">
        <v>0.67694797425910769</v>
      </c>
      <c r="K1119" s="10">
        <v>0.68789923793312346</v>
      </c>
      <c r="L1119" s="10">
        <v>0.70877160560376107</v>
      </c>
      <c r="M1119" s="10">
        <v>0.6806408956610237</v>
      </c>
      <c r="N1119" s="10">
        <v>0.26020270302460402</v>
      </c>
      <c r="O1119" s="10">
        <v>0.2636543856012486</v>
      </c>
      <c r="P1119" s="10">
        <v>0.25962742657261023</v>
      </c>
      <c r="Q1119" s="10">
        <v>0.14281145802376613</v>
      </c>
      <c r="R1119" s="10">
        <v>0.14358703499952824</v>
      </c>
      <c r="S1119" s="10">
        <v>0.12469122783737427</v>
      </c>
      <c r="T1119" s="10">
        <v>0.21141323680654417</v>
      </c>
      <c r="U1119" s="10">
        <v>0.23867436990167254</v>
      </c>
      <c r="V1119" s="10">
        <v>0.25739379592797634</v>
      </c>
      <c r="W1119" s="10">
        <v>0.40449490126335469</v>
      </c>
      <c r="X1119" s="10">
        <v>4.8662813208361043E-2</v>
      </c>
      <c r="Y1119" s="10">
        <v>4.878079461316838E-2</v>
      </c>
      <c r="Z1119" s="10">
        <v>4.7243820356507628E-2</v>
      </c>
      <c r="AA1119" s="10">
        <v>0.23042730046218446</v>
      </c>
      <c r="AB1119" s="10">
        <v>0.17247719383304241</v>
      </c>
    </row>
    <row r="1120" spans="2:28" x14ac:dyDescent="0.25">
      <c r="B1120" s="3" t="s">
        <v>21</v>
      </c>
      <c r="C1120" s="14">
        <v>0.72471422955690967</v>
      </c>
      <c r="D1120" s="14">
        <v>1</v>
      </c>
      <c r="E1120" s="14">
        <v>0.85923507419704837</v>
      </c>
      <c r="F1120" s="14">
        <v>0.84898990370470229</v>
      </c>
      <c r="G1120" s="14">
        <v>0.80323360998212801</v>
      </c>
      <c r="H1120" s="14">
        <v>0.39660024661132098</v>
      </c>
      <c r="I1120" s="14">
        <v>0.41852655605842631</v>
      </c>
      <c r="J1120" s="14">
        <v>0.42583570612244043</v>
      </c>
      <c r="K1120" s="14">
        <v>0.55519119940456318</v>
      </c>
      <c r="L1120" s="14">
        <v>0.57203691488506347</v>
      </c>
      <c r="M1120" s="14">
        <v>0.54933312088154607</v>
      </c>
      <c r="N1120" s="14">
        <v>0.13124235274834056</v>
      </c>
      <c r="O1120" s="14">
        <v>0.13298332982903008</v>
      </c>
      <c r="P1120" s="14">
        <v>0.13095219190772375</v>
      </c>
      <c r="Q1120" s="14">
        <v>-5.6704098229353121E-2</v>
      </c>
      <c r="R1120" s="14">
        <v>-5.7012045460104875E-2</v>
      </c>
      <c r="S1120" s="14">
        <v>-4.9509358208866365E-2</v>
      </c>
      <c r="T1120" s="14">
        <v>0.16883744554810667</v>
      </c>
      <c r="U1120" s="14">
        <v>0.19060855195588647</v>
      </c>
      <c r="V1120" s="14">
        <v>0.20555813657106348</v>
      </c>
      <c r="W1120" s="14">
        <v>-8.7732231336281052E-3</v>
      </c>
      <c r="X1120" s="14">
        <v>-0.15994978252288283</v>
      </c>
      <c r="Y1120" s="14">
        <v>-0.16033757555819048</v>
      </c>
      <c r="Z1120" s="14">
        <v>-0.15528569544917289</v>
      </c>
      <c r="AA1120" s="14">
        <v>0.1112470925301173</v>
      </c>
      <c r="AB1120" s="14">
        <v>-4.8975906142425855E-2</v>
      </c>
    </row>
    <row r="1121" spans="2:28" x14ac:dyDescent="0.25">
      <c r="B1121" s="3" t="s">
        <v>22</v>
      </c>
      <c r="C1121" s="10">
        <v>0.71816201303445493</v>
      </c>
      <c r="D1121" s="10">
        <v>0.85923507419704837</v>
      </c>
      <c r="E1121" s="10">
        <v>1</v>
      </c>
      <c r="F1121" s="10">
        <v>0.84131409792143197</v>
      </c>
      <c r="G1121" s="10">
        <v>0.7959714915966043</v>
      </c>
      <c r="H1121" s="10">
        <v>0.3930145426432271</v>
      </c>
      <c r="I1121" s="10">
        <v>0.41474261405225277</v>
      </c>
      <c r="J1121" s="10">
        <v>0.42198568133237591</v>
      </c>
      <c r="K1121" s="10">
        <v>0.550171658181971</v>
      </c>
      <c r="L1121" s="10">
        <v>0.56686506980144269</v>
      </c>
      <c r="M1121" s="10">
        <v>0.54436654315452626</v>
      </c>
      <c r="N1121" s="10">
        <v>0.13005577702365903</v>
      </c>
      <c r="O1121" s="10">
        <v>0.13178101374997425</v>
      </c>
      <c r="P1121" s="10">
        <v>0.12976823955729999</v>
      </c>
      <c r="Q1121" s="10">
        <v>-5.6191430595468772E-2</v>
      </c>
      <c r="R1121" s="10">
        <v>-5.6496593643364602E-2</v>
      </c>
      <c r="S1121" s="10">
        <v>-4.9061738965801967E-2</v>
      </c>
      <c r="T1121" s="10">
        <v>0.16731096868976528</v>
      </c>
      <c r="U1121" s="10">
        <v>0.18888524026624279</v>
      </c>
      <c r="V1121" s="10">
        <v>0.20369966413622612</v>
      </c>
      <c r="W1121" s="10">
        <v>-8.693903513249621E-3</v>
      </c>
      <c r="X1121" s="10">
        <v>-0.15850365994785043</v>
      </c>
      <c r="Y1121" s="10">
        <v>-0.15888794690610092</v>
      </c>
      <c r="Z1121" s="10">
        <v>-0.15388174136916949</v>
      </c>
      <c r="AA1121" s="10">
        <v>0.11024129602713358</v>
      </c>
      <c r="AB1121" s="10">
        <v>-4.8533109894827973E-2</v>
      </c>
    </row>
    <row r="1122" spans="2:28" x14ac:dyDescent="0.25">
      <c r="B1122" s="3" t="s">
        <v>23</v>
      </c>
      <c r="C1122" s="14">
        <v>0.70959894049980521</v>
      </c>
      <c r="D1122" s="14">
        <v>0.84898990370470229</v>
      </c>
      <c r="E1122" s="14">
        <v>0.84131409792143197</v>
      </c>
      <c r="F1122" s="14">
        <v>1</v>
      </c>
      <c r="G1122" s="14">
        <v>0.78648065040151582</v>
      </c>
      <c r="H1122" s="14">
        <v>0.3883283966556299</v>
      </c>
      <c r="I1122" s="14">
        <v>0.40979739135475363</v>
      </c>
      <c r="J1122" s="14">
        <v>0.41695409523864113</v>
      </c>
      <c r="K1122" s="14">
        <v>0.54361163449648719</v>
      </c>
      <c r="L1122" s="14">
        <v>0.56010600064717353</v>
      </c>
      <c r="M1122" s="14">
        <v>0.53787573730589511</v>
      </c>
      <c r="N1122" s="14">
        <v>0.12850504469308338</v>
      </c>
      <c r="O1122" s="14">
        <v>0.13020971039648352</v>
      </c>
      <c r="P1122" s="14">
        <v>0.1282209357068391</v>
      </c>
      <c r="Q1122" s="14">
        <v>-5.5521426770034396E-2</v>
      </c>
      <c r="R1122" s="14">
        <v>-5.5822951177530708E-2</v>
      </c>
      <c r="S1122" s="14">
        <v>-4.8476746691335816E-2</v>
      </c>
      <c r="T1122" s="14">
        <v>0.1653160205656235</v>
      </c>
      <c r="U1122" s="14">
        <v>0.18663304927901639</v>
      </c>
      <c r="V1122" s="14">
        <v>0.20127083196796353</v>
      </c>
      <c r="W1122" s="14">
        <v>-8.5902409342743791E-3</v>
      </c>
      <c r="X1122" s="14">
        <v>-0.15661372660062983</v>
      </c>
      <c r="Y1122" s="14">
        <v>-0.15699343147706882</v>
      </c>
      <c r="Z1122" s="14">
        <v>-0.15204691790428765</v>
      </c>
      <c r="AA1122" s="14">
        <v>0.10892682353059281</v>
      </c>
      <c r="AB1122" s="14">
        <v>-4.7954420778975777E-2</v>
      </c>
    </row>
    <row r="1123" spans="2:28" x14ac:dyDescent="0.25">
      <c r="B1123" s="3" t="s">
        <v>24</v>
      </c>
      <c r="C1123" s="10">
        <v>0.90838334064374682</v>
      </c>
      <c r="D1123" s="10">
        <v>0.80323360998212789</v>
      </c>
      <c r="E1123" s="10">
        <v>0.7959714915966043</v>
      </c>
      <c r="F1123" s="10">
        <v>0.78648065040151582</v>
      </c>
      <c r="G1123" s="10">
        <v>1</v>
      </c>
      <c r="H1123" s="10">
        <v>0.6691263997868766</v>
      </c>
      <c r="I1123" s="10">
        <v>0.70611949958021336</v>
      </c>
      <c r="J1123" s="10">
        <v>0.71845117438279826</v>
      </c>
      <c r="K1123" s="10">
        <v>0.77279817798104744</v>
      </c>
      <c r="L1123" s="10">
        <v>0.79624656521067161</v>
      </c>
      <c r="M1123" s="10">
        <v>0.76464402781816154</v>
      </c>
      <c r="N1123" s="10">
        <v>9.1788838173552198E-2</v>
      </c>
      <c r="O1123" s="10">
        <v>9.3006450172856234E-2</v>
      </c>
      <c r="P1123" s="10">
        <v>9.1585904243414978E-2</v>
      </c>
      <c r="Q1123" s="10">
        <v>-2.8450250095454037E-2</v>
      </c>
      <c r="R1123" s="10">
        <v>-2.8604757018316176E-2</v>
      </c>
      <c r="S1123" s="10">
        <v>-2.4840420129960281E-2</v>
      </c>
      <c r="T1123" s="10">
        <v>0.22524373209514806</v>
      </c>
      <c r="U1123" s="10">
        <v>0.25428826805818283</v>
      </c>
      <c r="V1123" s="10">
        <v>0.27423230488640671</v>
      </c>
      <c r="W1123" s="10">
        <v>3.3345145380764556E-3</v>
      </c>
      <c r="X1123" s="10">
        <v>-0.18716711925003693</v>
      </c>
      <c r="Y1123" s="10">
        <v>-0.1876208998312851</v>
      </c>
      <c r="Z1123" s="10">
        <v>-0.181709382904614</v>
      </c>
      <c r="AA1123" s="10">
        <v>0.12705225511222024</v>
      </c>
      <c r="AB1123" s="10">
        <v>-3.7162817792679444E-2</v>
      </c>
    </row>
    <row r="1124" spans="2:28" x14ac:dyDescent="0.25">
      <c r="B1124" s="3" t="s">
        <v>25</v>
      </c>
      <c r="C1124" s="14">
        <v>0.63047257351641839</v>
      </c>
      <c r="D1124" s="14">
        <v>0.39660024661132098</v>
      </c>
      <c r="E1124" s="14">
        <v>0.3930145426432271</v>
      </c>
      <c r="F1124" s="14">
        <v>0.38832839665562985</v>
      </c>
      <c r="G1124" s="14">
        <v>0.6691263997868766</v>
      </c>
      <c r="H1124" s="14">
        <v>1</v>
      </c>
      <c r="I1124" s="14">
        <v>0.81752684142441956</v>
      </c>
      <c r="J1124" s="14">
        <v>0.83180413465428193</v>
      </c>
      <c r="K1124" s="14">
        <v>0.31777674712066228</v>
      </c>
      <c r="L1124" s="14">
        <v>0.32741878877055652</v>
      </c>
      <c r="M1124" s="14">
        <v>0.31442373803222878</v>
      </c>
      <c r="N1124" s="14">
        <v>0.10127409688260194</v>
      </c>
      <c r="O1124" s="14">
        <v>0.10261753425512622</v>
      </c>
      <c r="P1124" s="14">
        <v>0.10105019220191924</v>
      </c>
      <c r="Q1124" s="14">
        <v>7.8755043084679774E-2</v>
      </c>
      <c r="R1124" s="14">
        <v>7.9182744047801831E-2</v>
      </c>
      <c r="S1124" s="14">
        <v>6.8762430945700545E-2</v>
      </c>
      <c r="T1124" s="14">
        <v>0.16445876012402497</v>
      </c>
      <c r="U1124" s="14">
        <v>0.18566524755178879</v>
      </c>
      <c r="V1124" s="14">
        <v>0.20022712475977275</v>
      </c>
      <c r="W1124" s="14">
        <v>4.3144843818979879E-2</v>
      </c>
      <c r="X1124" s="14">
        <v>-4.3386743191807499E-2</v>
      </c>
      <c r="Y1124" s="14">
        <v>-4.3491932936795465E-2</v>
      </c>
      <c r="Z1124" s="14">
        <v>-4.2121598939033458E-2</v>
      </c>
      <c r="AA1124" s="14">
        <v>-4.979480622391716E-2</v>
      </c>
      <c r="AB1124" s="14">
        <v>-9.3379591385309157E-2</v>
      </c>
    </row>
    <row r="1125" spans="2:28" x14ac:dyDescent="0.25">
      <c r="B1125" s="3" t="s">
        <v>26</v>
      </c>
      <c r="C1125" s="10">
        <v>0.66532867071491986</v>
      </c>
      <c r="D1125" s="10">
        <v>0.41852655605842631</v>
      </c>
      <c r="E1125" s="10">
        <v>0.41474261405225277</v>
      </c>
      <c r="F1125" s="10">
        <v>0.40979739135475357</v>
      </c>
      <c r="G1125" s="10">
        <v>0.70611949958021336</v>
      </c>
      <c r="H1125" s="10">
        <v>0.81752684142441956</v>
      </c>
      <c r="I1125" s="10">
        <v>1</v>
      </c>
      <c r="J1125" s="10">
        <v>0.877790981641005</v>
      </c>
      <c r="K1125" s="10">
        <v>0.33534524676733724</v>
      </c>
      <c r="L1125" s="10">
        <v>0.34552035512791524</v>
      </c>
      <c r="M1125" s="10">
        <v>0.3318068643326183</v>
      </c>
      <c r="N1125" s="10">
        <v>0.10687310295029173</v>
      </c>
      <c r="O1125" s="10">
        <v>0.10829081315498004</v>
      </c>
      <c r="P1125" s="10">
        <v>0.10663681954983452</v>
      </c>
      <c r="Q1125" s="10">
        <v>8.3109068226996735E-2</v>
      </c>
      <c r="R1125" s="10">
        <v>8.3560414923444404E-2</v>
      </c>
      <c r="S1125" s="10">
        <v>7.2564007853765947E-2</v>
      </c>
      <c r="T1125" s="10">
        <v>0.17355097248792847</v>
      </c>
      <c r="U1125" s="10">
        <v>0.19592987473287973</v>
      </c>
      <c r="V1125" s="10">
        <v>0.2112968150453905</v>
      </c>
      <c r="W1125" s="10">
        <v>4.5530135317674018E-2</v>
      </c>
      <c r="X1125" s="10">
        <v>-4.5785408258846583E-2</v>
      </c>
      <c r="Y1125" s="10">
        <v>-4.5896413489122254E-2</v>
      </c>
      <c r="Z1125" s="10">
        <v>-4.4450319661310855E-2</v>
      </c>
      <c r="AA1125" s="10">
        <v>-5.2547745334402041E-2</v>
      </c>
      <c r="AB1125" s="10">
        <v>-9.8542144445355834E-2</v>
      </c>
    </row>
    <row r="1126" spans="2:28" x14ac:dyDescent="0.25">
      <c r="B1126" s="3" t="s">
        <v>27</v>
      </c>
      <c r="C1126" s="14">
        <v>0.67694797425910769</v>
      </c>
      <c r="D1126" s="14">
        <v>0.42583570612244048</v>
      </c>
      <c r="E1126" s="14">
        <v>0.42198568133237591</v>
      </c>
      <c r="F1126" s="14">
        <v>0.41695409523864113</v>
      </c>
      <c r="G1126" s="14">
        <v>0.71845117438279826</v>
      </c>
      <c r="H1126" s="14">
        <v>0.83180413465428182</v>
      </c>
      <c r="I1126" s="14">
        <v>0.877790981641005</v>
      </c>
      <c r="J1126" s="14">
        <v>1</v>
      </c>
      <c r="K1126" s="14">
        <v>0.34120171799095567</v>
      </c>
      <c r="L1126" s="14">
        <v>0.35155452449959262</v>
      </c>
      <c r="M1126" s="14">
        <v>0.33760154122604469</v>
      </c>
      <c r="N1126" s="14">
        <v>0.10873953540472711</v>
      </c>
      <c r="O1126" s="14">
        <v>0.11018200450818386</v>
      </c>
      <c r="P1126" s="14">
        <v>0.10849912554967203</v>
      </c>
      <c r="Q1126" s="14">
        <v>8.4560485449053993E-2</v>
      </c>
      <c r="R1126" s="14">
        <v>8.5019714466676929E-2</v>
      </c>
      <c r="S1126" s="14">
        <v>7.3831266083791938E-2</v>
      </c>
      <c r="T1126" s="14">
        <v>0.17658186762064446</v>
      </c>
      <c r="U1126" s="14">
        <v>0.19935159513679643</v>
      </c>
      <c r="V1126" s="14">
        <v>0.21498690377896992</v>
      </c>
      <c r="W1126" s="14">
        <v>4.632527384987576E-2</v>
      </c>
      <c r="X1126" s="14">
        <v>-4.6585004879089106E-2</v>
      </c>
      <c r="Y1126" s="14">
        <v>-4.6697948705313429E-2</v>
      </c>
      <c r="Z1126" s="14">
        <v>-4.5226600286984137E-2</v>
      </c>
      <c r="AA1126" s="14">
        <v>-5.3465439446316716E-2</v>
      </c>
      <c r="AB1126" s="14">
        <v>-0.10026308499489724</v>
      </c>
    </row>
    <row r="1127" spans="2:28" x14ac:dyDescent="0.25">
      <c r="B1127" s="3" t="s">
        <v>28</v>
      </c>
      <c r="C1127" s="10">
        <v>0.68789923793312346</v>
      </c>
      <c r="D1127" s="10">
        <v>0.55519119940456318</v>
      </c>
      <c r="E1127" s="10">
        <v>0.550171658181971</v>
      </c>
      <c r="F1127" s="10">
        <v>0.54361163449648731</v>
      </c>
      <c r="G1127" s="10">
        <v>0.77279817798104744</v>
      </c>
      <c r="H1127" s="10">
        <v>0.31777674712066228</v>
      </c>
      <c r="I1127" s="10">
        <v>0.33534524676733724</v>
      </c>
      <c r="J1127" s="10">
        <v>0.34120171799095567</v>
      </c>
      <c r="K1127" s="10">
        <v>1</v>
      </c>
      <c r="L1127" s="10">
        <v>0.89151351013521085</v>
      </c>
      <c r="M1127" s="10">
        <v>0.85612988617882779</v>
      </c>
      <c r="N1127" s="10">
        <v>-1.5537725261856932E-2</v>
      </c>
      <c r="O1127" s="10">
        <v>-1.5743838783905818E-2</v>
      </c>
      <c r="P1127" s="10">
        <v>-1.5503373245691095E-2</v>
      </c>
      <c r="Q1127" s="10">
        <v>-8.4802262413215396E-2</v>
      </c>
      <c r="R1127" s="10">
        <v>-8.5262804467265987E-2</v>
      </c>
      <c r="S1127" s="10">
        <v>-7.4042365857866513E-2</v>
      </c>
      <c r="T1127" s="10">
        <v>0.17132629059019219</v>
      </c>
      <c r="U1127" s="10">
        <v>0.19341832645806786</v>
      </c>
      <c r="V1127" s="10">
        <v>0.20858828398536713</v>
      </c>
      <c r="W1127" s="10">
        <v>-2.0206863384992578E-2</v>
      </c>
      <c r="X1127" s="10">
        <v>-0.21597064390467674</v>
      </c>
      <c r="Y1127" s="10">
        <v>-0.21649425769280525</v>
      </c>
      <c r="Z1127" s="10">
        <v>-0.20967300552937909</v>
      </c>
      <c r="AA1127" s="10">
        <v>0.22600079298197129</v>
      </c>
      <c r="AB1127" s="10">
        <v>5.6006775445129081E-2</v>
      </c>
    </row>
    <row r="1128" spans="2:28" x14ac:dyDescent="0.25">
      <c r="B1128" s="3" t="s">
        <v>29</v>
      </c>
      <c r="C1128" s="14">
        <v>0.70877160560376107</v>
      </c>
      <c r="D1128" s="14">
        <v>0.57203691488506347</v>
      </c>
      <c r="E1128" s="14">
        <v>0.56686506980144258</v>
      </c>
      <c r="F1128" s="14">
        <v>0.56010600064717342</v>
      </c>
      <c r="G1128" s="14">
        <v>0.79624656521067172</v>
      </c>
      <c r="H1128" s="14">
        <v>0.32741878877055658</v>
      </c>
      <c r="I1128" s="14">
        <v>0.34552035512791524</v>
      </c>
      <c r="J1128" s="14">
        <v>0.35155452449959262</v>
      </c>
      <c r="K1128" s="14">
        <v>0.89151351013521085</v>
      </c>
      <c r="L1128" s="14">
        <v>1</v>
      </c>
      <c r="M1128" s="14">
        <v>0.88210673972475784</v>
      </c>
      <c r="N1128" s="14">
        <v>-1.6009173835350426E-2</v>
      </c>
      <c r="O1128" s="14">
        <v>-1.6221541292535249E-2</v>
      </c>
      <c r="P1128" s="14">
        <v>-1.5973779503868475E-2</v>
      </c>
      <c r="Q1128" s="14">
        <v>-8.7375348561280888E-2</v>
      </c>
      <c r="R1128" s="14">
        <v>-8.7849864468695263E-2</v>
      </c>
      <c r="S1128" s="14">
        <v>-7.628897320697875E-2</v>
      </c>
      <c r="T1128" s="14">
        <v>0.17652470502598874</v>
      </c>
      <c r="U1128" s="14">
        <v>0.19928706158881485</v>
      </c>
      <c r="V1128" s="14">
        <v>0.21491730881204271</v>
      </c>
      <c r="W1128" s="14">
        <v>-2.0819983822964211E-2</v>
      </c>
      <c r="X1128" s="14">
        <v>-0.22252366568034704</v>
      </c>
      <c r="Y1128" s="14">
        <v>-0.22306316705622178</v>
      </c>
      <c r="Z1128" s="14">
        <v>-0.21603494318054756</v>
      </c>
      <c r="AA1128" s="14">
        <v>0.23285815142177518</v>
      </c>
      <c r="AB1128" s="14">
        <v>5.7706143527945911E-2</v>
      </c>
    </row>
    <row r="1129" spans="2:28" x14ac:dyDescent="0.25">
      <c r="B1129" s="3" t="s">
        <v>30</v>
      </c>
      <c r="C1129" s="10">
        <v>0.6806408956610237</v>
      </c>
      <c r="D1129" s="10">
        <v>0.54933312088154607</v>
      </c>
      <c r="E1129" s="10">
        <v>0.54436654315452615</v>
      </c>
      <c r="F1129" s="10">
        <v>0.53787573730589511</v>
      </c>
      <c r="G1129" s="10">
        <v>0.76464402781816154</v>
      </c>
      <c r="H1129" s="10">
        <v>0.31442373803222878</v>
      </c>
      <c r="I1129" s="10">
        <v>0.3318068643326183</v>
      </c>
      <c r="J1129" s="10">
        <v>0.33760154122604469</v>
      </c>
      <c r="K1129" s="10">
        <v>0.85612988617882779</v>
      </c>
      <c r="L1129" s="10">
        <v>0.88210673972475784</v>
      </c>
      <c r="M1129" s="10">
        <v>1</v>
      </c>
      <c r="N1129" s="10">
        <v>-1.5373779553152174E-2</v>
      </c>
      <c r="O1129" s="10">
        <v>-1.5577718276324364E-2</v>
      </c>
      <c r="P1129" s="10">
        <v>-1.5339790000959721E-2</v>
      </c>
      <c r="Q1129" s="10">
        <v>-8.3907474612762309E-2</v>
      </c>
      <c r="R1129" s="10">
        <v>-8.4363157275095829E-2</v>
      </c>
      <c r="S1129" s="10">
        <v>-7.326111069083481E-2</v>
      </c>
      <c r="T1129" s="10">
        <v>0.16951854784424988</v>
      </c>
      <c r="U1129" s="10">
        <v>0.19137748044790573</v>
      </c>
      <c r="V1129" s="10">
        <v>0.20638737275356411</v>
      </c>
      <c r="W1129" s="10">
        <v>-1.9993651445501963E-2</v>
      </c>
      <c r="X1129" s="10">
        <v>-0.21369183798697297</v>
      </c>
      <c r="Y1129" s="10">
        <v>-0.21420992688441537</v>
      </c>
      <c r="Z1129" s="10">
        <v>-0.20746064890004953</v>
      </c>
      <c r="AA1129" s="10">
        <v>0.2236161543332095</v>
      </c>
      <c r="AB1129" s="10">
        <v>5.5415822114582E-2</v>
      </c>
    </row>
    <row r="1130" spans="2:28" x14ac:dyDescent="0.25">
      <c r="B1130" s="3" t="s">
        <v>31</v>
      </c>
      <c r="C1130" s="14">
        <v>0.26020270302460402</v>
      </c>
      <c r="D1130" s="14">
        <v>0.13124235274834056</v>
      </c>
      <c r="E1130" s="14">
        <v>0.13005577702365903</v>
      </c>
      <c r="F1130" s="14">
        <v>0.12850504469308338</v>
      </c>
      <c r="G1130" s="14">
        <v>9.1788838173552212E-2</v>
      </c>
      <c r="H1130" s="14">
        <v>0.10127409688260193</v>
      </c>
      <c r="I1130" s="14">
        <v>0.10687310295029173</v>
      </c>
      <c r="J1130" s="14">
        <v>0.10873953540472711</v>
      </c>
      <c r="K1130" s="14">
        <v>-1.5537725261856929E-2</v>
      </c>
      <c r="L1130" s="14">
        <v>-1.6009173835350422E-2</v>
      </c>
      <c r="M1130" s="14">
        <v>-1.5373779553152174E-2</v>
      </c>
      <c r="N1130" s="14">
        <v>1</v>
      </c>
      <c r="O1130" s="14">
        <v>0.83371870207529097</v>
      </c>
      <c r="P1130" s="14">
        <v>0.82098479269232916</v>
      </c>
      <c r="Q1130" s="14">
        <v>0.20953514905446666</v>
      </c>
      <c r="R1130" s="14">
        <v>0.21067308742067589</v>
      </c>
      <c r="S1130" s="14">
        <v>0.182948870995636</v>
      </c>
      <c r="T1130" s="14">
        <v>5.5920779370842853E-2</v>
      </c>
      <c r="U1130" s="14">
        <v>6.3131604162323773E-2</v>
      </c>
      <c r="V1130" s="14">
        <v>6.8083067507656497E-2</v>
      </c>
      <c r="W1130" s="14">
        <v>0.43501427539703541</v>
      </c>
      <c r="X1130" s="14">
        <v>9.9668389859953799E-2</v>
      </c>
      <c r="Y1130" s="14">
        <v>9.9910032623190953E-2</v>
      </c>
      <c r="Z1130" s="14">
        <v>9.6762089885855426E-2</v>
      </c>
      <c r="AA1130" s="14">
        <v>-0.23793162092894879</v>
      </c>
      <c r="AB1130" s="14">
        <v>1.5790323076617614E-2</v>
      </c>
    </row>
    <row r="1131" spans="2:28" x14ac:dyDescent="0.25">
      <c r="B1131" s="3" t="s">
        <v>32</v>
      </c>
      <c r="C1131" s="10">
        <v>0.2636543856012486</v>
      </c>
      <c r="D1131" s="10">
        <v>0.13298332982903005</v>
      </c>
      <c r="E1131" s="10">
        <v>0.13178101374997425</v>
      </c>
      <c r="F1131" s="10">
        <v>0.13020971039648349</v>
      </c>
      <c r="G1131" s="10">
        <v>9.3006450172856234E-2</v>
      </c>
      <c r="H1131" s="10">
        <v>0.10261753425512622</v>
      </c>
      <c r="I1131" s="10">
        <v>0.10829081315498006</v>
      </c>
      <c r="J1131" s="10">
        <v>0.11018200450818386</v>
      </c>
      <c r="K1131" s="10">
        <v>-1.5743838783905818E-2</v>
      </c>
      <c r="L1131" s="10">
        <v>-1.6221541292535249E-2</v>
      </c>
      <c r="M1131" s="10">
        <v>-1.5577718276324364E-2</v>
      </c>
      <c r="N1131" s="10">
        <v>0.83371870207529097</v>
      </c>
      <c r="O1131" s="10">
        <v>1</v>
      </c>
      <c r="P1131" s="10">
        <v>0.83187545167352483</v>
      </c>
      <c r="Q1131" s="10">
        <v>0.21231470827802146</v>
      </c>
      <c r="R1131" s="10">
        <v>0.21346774180652642</v>
      </c>
      <c r="S1131" s="10">
        <v>0.1853757536647708</v>
      </c>
      <c r="T1131" s="10">
        <v>5.6662588651004223E-2</v>
      </c>
      <c r="U1131" s="10">
        <v>6.396906763057264E-2</v>
      </c>
      <c r="V1131" s="10">
        <v>6.8986213920622375E-2</v>
      </c>
      <c r="W1131" s="10">
        <v>0.44078489644564778</v>
      </c>
      <c r="X1131" s="10">
        <v>0.10099052695047162</v>
      </c>
      <c r="Y1131" s="10">
        <v>0.10123537519199914</v>
      </c>
      <c r="Z1131" s="10">
        <v>9.8045673860412144E-2</v>
      </c>
      <c r="AA1131" s="10">
        <v>-0.24108786957989231</v>
      </c>
      <c r="AB1131" s="10">
        <v>1.599978739966116E-2</v>
      </c>
    </row>
    <row r="1132" spans="2:28" x14ac:dyDescent="0.25">
      <c r="B1132" s="3" t="s">
        <v>33</v>
      </c>
      <c r="C1132" s="14">
        <v>0.25962742657261023</v>
      </c>
      <c r="D1132" s="14">
        <v>0.13095219190772375</v>
      </c>
      <c r="E1132" s="14">
        <v>0.12976823955730002</v>
      </c>
      <c r="F1132" s="14">
        <v>0.1282209357068391</v>
      </c>
      <c r="G1132" s="14">
        <v>9.1585904243414978E-2</v>
      </c>
      <c r="H1132" s="14">
        <v>0.10105019220191923</v>
      </c>
      <c r="I1132" s="14">
        <v>0.10663681954983452</v>
      </c>
      <c r="J1132" s="14">
        <v>0.10849912554967203</v>
      </c>
      <c r="K1132" s="14">
        <v>-1.5503373245691093E-2</v>
      </c>
      <c r="L1132" s="14">
        <v>-1.5973779503868472E-2</v>
      </c>
      <c r="M1132" s="14">
        <v>-1.5339790000959721E-2</v>
      </c>
      <c r="N1132" s="14">
        <v>0.82098479269232916</v>
      </c>
      <c r="O1132" s="14">
        <v>0.83187545167352483</v>
      </c>
      <c r="P1132" s="14">
        <v>1</v>
      </c>
      <c r="Q1132" s="14">
        <v>0.20907189238681917</v>
      </c>
      <c r="R1132" s="14">
        <v>0.21020731491004027</v>
      </c>
      <c r="S1132" s="14">
        <v>0.18254439334732853</v>
      </c>
      <c r="T1132" s="14">
        <v>5.5797145345618512E-2</v>
      </c>
      <c r="U1132" s="14">
        <v>6.2992027882642521E-2</v>
      </c>
      <c r="V1132" s="14">
        <v>6.7932544146210264E-2</v>
      </c>
      <c r="W1132" s="14">
        <v>0.4340525118718756</v>
      </c>
      <c r="X1132" s="14">
        <v>9.9448035201727403E-2</v>
      </c>
      <c r="Y1132" s="14">
        <v>9.968914372227658E-2</v>
      </c>
      <c r="Z1132" s="14">
        <v>9.6548160702530306E-2</v>
      </c>
      <c r="AA1132" s="14">
        <v>-0.23740558312413709</v>
      </c>
      <c r="AB1132" s="14">
        <v>1.5755412597480534E-2</v>
      </c>
    </row>
    <row r="1133" spans="2:28" x14ac:dyDescent="0.25">
      <c r="B1133" s="3" t="s">
        <v>34</v>
      </c>
      <c r="C1133" s="10">
        <v>0.14281145802376616</v>
      </c>
      <c r="D1133" s="10">
        <v>-5.6704098229353128E-2</v>
      </c>
      <c r="E1133" s="10">
        <v>-5.6191430595468772E-2</v>
      </c>
      <c r="F1133" s="10">
        <v>-5.5521426770034389E-2</v>
      </c>
      <c r="G1133" s="10">
        <v>-2.8450250095454037E-2</v>
      </c>
      <c r="H1133" s="10">
        <v>7.8755043084679774E-2</v>
      </c>
      <c r="I1133" s="10">
        <v>8.3109068226996735E-2</v>
      </c>
      <c r="J1133" s="10">
        <v>8.4560485449053979E-2</v>
      </c>
      <c r="K1133" s="10">
        <v>-8.4802262413215396E-2</v>
      </c>
      <c r="L1133" s="10">
        <v>-8.7375348561280888E-2</v>
      </c>
      <c r="M1133" s="10">
        <v>-8.3907474612762295E-2</v>
      </c>
      <c r="N1133" s="10">
        <v>0.20953514905446663</v>
      </c>
      <c r="O1133" s="10">
        <v>0.21231470827802149</v>
      </c>
      <c r="P1133" s="10">
        <v>0.20907189238681917</v>
      </c>
      <c r="Q1133" s="10">
        <v>1</v>
      </c>
      <c r="R1133" s="10">
        <v>0.75596247294387164</v>
      </c>
      <c r="S1133" s="10">
        <v>0.65647911004401527</v>
      </c>
      <c r="T1133" s="10">
        <v>3.4954599278287798E-2</v>
      </c>
      <c r="U1133" s="10">
        <v>3.9461895025735452E-2</v>
      </c>
      <c r="V1133" s="10">
        <v>4.2556923725701641E-2</v>
      </c>
      <c r="W1133" s="10">
        <v>0.46555339368069432</v>
      </c>
      <c r="X1133" s="10">
        <v>0.27491996880099517</v>
      </c>
      <c r="Y1133" s="10">
        <v>0.27558650330630313</v>
      </c>
      <c r="Z1133" s="10">
        <v>0.26690338601754543</v>
      </c>
      <c r="AA1133" s="10">
        <v>-0.19360436312243076</v>
      </c>
      <c r="AB1133" s="10">
        <v>-3.0317771988929463E-2</v>
      </c>
    </row>
    <row r="1134" spans="2:28" x14ac:dyDescent="0.25">
      <c r="B1134" s="3" t="s">
        <v>35</v>
      </c>
      <c r="C1134" s="14">
        <v>0.14358703499952827</v>
      </c>
      <c r="D1134" s="14">
        <v>-5.7012045460104882E-2</v>
      </c>
      <c r="E1134" s="14">
        <v>-5.6496593643364602E-2</v>
      </c>
      <c r="F1134" s="14">
        <v>-5.5822951177530708E-2</v>
      </c>
      <c r="G1134" s="14">
        <v>-2.860475701831618E-2</v>
      </c>
      <c r="H1134" s="14">
        <v>7.9182744047801831E-2</v>
      </c>
      <c r="I1134" s="14">
        <v>8.3560414923444404E-2</v>
      </c>
      <c r="J1134" s="14">
        <v>8.5019714466676916E-2</v>
      </c>
      <c r="K1134" s="14">
        <v>-8.5262804467266001E-2</v>
      </c>
      <c r="L1134" s="14">
        <v>-8.7849864468695263E-2</v>
      </c>
      <c r="M1134" s="14">
        <v>-8.4363157275095829E-2</v>
      </c>
      <c r="N1134" s="14">
        <v>0.21067308742067589</v>
      </c>
      <c r="O1134" s="14">
        <v>0.21346774180652645</v>
      </c>
      <c r="P1134" s="14">
        <v>0.2102073149100403</v>
      </c>
      <c r="Q1134" s="14">
        <v>0.75596247294387164</v>
      </c>
      <c r="R1134" s="14">
        <v>1</v>
      </c>
      <c r="S1134" s="14">
        <v>0.66004430074975118</v>
      </c>
      <c r="T1134" s="14">
        <v>3.5144429861718431E-2</v>
      </c>
      <c r="U1134" s="14">
        <v>3.9676203720747927E-2</v>
      </c>
      <c r="V1134" s="14">
        <v>4.278804082693189E-2</v>
      </c>
      <c r="W1134" s="14">
        <v>0.46808170967244461</v>
      </c>
      <c r="X1134" s="14">
        <v>0.27641299744820502</v>
      </c>
      <c r="Y1134" s="14">
        <v>0.27708315175281356</v>
      </c>
      <c r="Z1134" s="14">
        <v>0.26835287840290928</v>
      </c>
      <c r="AA1134" s="14">
        <v>-0.19465578496576674</v>
      </c>
      <c r="AB1134" s="14">
        <v>-3.0482421004046346E-2</v>
      </c>
    </row>
    <row r="1135" spans="2:28" x14ac:dyDescent="0.25">
      <c r="B1135" s="3" t="s">
        <v>36</v>
      </c>
      <c r="C1135" s="10">
        <v>0.12469122783737427</v>
      </c>
      <c r="D1135" s="10">
        <v>-4.9509358208866372E-2</v>
      </c>
      <c r="E1135" s="10">
        <v>-4.9061738965801967E-2</v>
      </c>
      <c r="F1135" s="10">
        <v>-4.8476746691335809E-2</v>
      </c>
      <c r="G1135" s="10">
        <v>-2.4840420129960281E-2</v>
      </c>
      <c r="H1135" s="10">
        <v>6.8762430945700545E-2</v>
      </c>
      <c r="I1135" s="10">
        <v>7.2564007853765947E-2</v>
      </c>
      <c r="J1135" s="10">
        <v>7.3831266083791938E-2</v>
      </c>
      <c r="K1135" s="10">
        <v>-7.4042365857866527E-2</v>
      </c>
      <c r="L1135" s="10">
        <v>-7.628897320697875E-2</v>
      </c>
      <c r="M1135" s="10">
        <v>-7.326111069083481E-2</v>
      </c>
      <c r="N1135" s="10">
        <v>0.18294887099563598</v>
      </c>
      <c r="O1135" s="10">
        <v>0.1853757536647708</v>
      </c>
      <c r="P1135" s="10">
        <v>0.18254439334732853</v>
      </c>
      <c r="Q1135" s="10">
        <v>0.65647911004401527</v>
      </c>
      <c r="R1135" s="10">
        <v>0.66004430074975129</v>
      </c>
      <c r="S1135" s="10">
        <v>1</v>
      </c>
      <c r="T1135" s="10">
        <v>3.0519483260564226E-2</v>
      </c>
      <c r="U1135" s="10">
        <v>3.4454883464110179E-2</v>
      </c>
      <c r="V1135" s="10">
        <v>3.7157208152416861E-2</v>
      </c>
      <c r="W1135" s="10">
        <v>0.40648296071763174</v>
      </c>
      <c r="X1135" s="10">
        <v>0.24003752178696994</v>
      </c>
      <c r="Y1135" s="10">
        <v>0.24061948493623628</v>
      </c>
      <c r="Z1135" s="10">
        <v>0.23303810056292537</v>
      </c>
      <c r="AA1135" s="10">
        <v>-0.16903941803038899</v>
      </c>
      <c r="AB1135" s="10">
        <v>-2.6470986760488459E-2</v>
      </c>
    </row>
    <row r="1136" spans="2:28" x14ac:dyDescent="0.25">
      <c r="B1136" s="3" t="s">
        <v>37</v>
      </c>
      <c r="C1136" s="14">
        <v>0.21141323680654417</v>
      </c>
      <c r="D1136" s="14">
        <v>0.16883744554810667</v>
      </c>
      <c r="E1136" s="14">
        <v>0.16731096868976525</v>
      </c>
      <c r="F1136" s="14">
        <v>0.16531602056562347</v>
      </c>
      <c r="G1136" s="14">
        <v>0.22524373209514809</v>
      </c>
      <c r="H1136" s="14">
        <v>0.16445876012402497</v>
      </c>
      <c r="I1136" s="14">
        <v>0.1735509724879285</v>
      </c>
      <c r="J1136" s="14">
        <v>0.17658186762064446</v>
      </c>
      <c r="K1136" s="14">
        <v>0.17132629059019219</v>
      </c>
      <c r="L1136" s="14">
        <v>0.17652470502598874</v>
      </c>
      <c r="M1136" s="14">
        <v>0.16951854784424991</v>
      </c>
      <c r="N1136" s="14">
        <v>5.592077937084286E-2</v>
      </c>
      <c r="O1136" s="14">
        <v>5.6662588651004223E-2</v>
      </c>
      <c r="P1136" s="14">
        <v>5.5797145345618512E-2</v>
      </c>
      <c r="Q1136" s="14">
        <v>3.4954599278287798E-2</v>
      </c>
      <c r="R1136" s="14">
        <v>3.5144429861718431E-2</v>
      </c>
      <c r="S1136" s="14">
        <v>3.0519483260564226E-2</v>
      </c>
      <c r="T1136" s="14">
        <v>0.99999999999999989</v>
      </c>
      <c r="U1136" s="14">
        <v>0.47431753761820095</v>
      </c>
      <c r="V1136" s="14">
        <v>0.461035785198948</v>
      </c>
      <c r="W1136" s="14">
        <v>5.2970013641771259E-3</v>
      </c>
      <c r="X1136" s="14">
        <v>-6.0189322993591109E-2</v>
      </c>
      <c r="Y1136" s="14">
        <v>-6.0335250045748592E-2</v>
      </c>
      <c r="Z1136" s="14">
        <v>-5.8434220617571302E-2</v>
      </c>
      <c r="AA1136" s="14">
        <v>-2.7660412517593307E-3</v>
      </c>
      <c r="AB1136" s="14">
        <v>-7.6956563677905657E-3</v>
      </c>
    </row>
    <row r="1137" spans="2:28" x14ac:dyDescent="0.25">
      <c r="B1137" s="3" t="s">
        <v>38</v>
      </c>
      <c r="C1137" s="10">
        <v>0.23867436990167251</v>
      </c>
      <c r="D1137" s="10">
        <v>0.19060855195588647</v>
      </c>
      <c r="E1137" s="10">
        <v>0.18888524026624282</v>
      </c>
      <c r="F1137" s="10">
        <v>0.18663304927901639</v>
      </c>
      <c r="G1137" s="10">
        <v>0.25428826805818289</v>
      </c>
      <c r="H1137" s="10">
        <v>0.18566524755178876</v>
      </c>
      <c r="I1137" s="10">
        <v>0.19592987473287973</v>
      </c>
      <c r="J1137" s="10">
        <v>0.19935159513679646</v>
      </c>
      <c r="K1137" s="10">
        <v>0.19341832645806786</v>
      </c>
      <c r="L1137" s="10">
        <v>0.19928706158881485</v>
      </c>
      <c r="M1137" s="10">
        <v>0.19137748044790573</v>
      </c>
      <c r="N1137" s="10">
        <v>6.3131604162323773E-2</v>
      </c>
      <c r="O1137" s="10">
        <v>6.396906763057264E-2</v>
      </c>
      <c r="P1137" s="10">
        <v>6.2992027882642534E-2</v>
      </c>
      <c r="Q1137" s="10">
        <v>3.9461895025735452E-2</v>
      </c>
      <c r="R1137" s="10">
        <v>3.9676203720747927E-2</v>
      </c>
      <c r="S1137" s="10">
        <v>3.4454883464110179E-2</v>
      </c>
      <c r="T1137" s="10">
        <v>0.47431753761820095</v>
      </c>
      <c r="U1137" s="10">
        <v>1.0000000000000004</v>
      </c>
      <c r="V1137" s="10">
        <v>0.56018526821814485</v>
      </c>
      <c r="W1137" s="10">
        <v>5.9800345619803724E-3</v>
      </c>
      <c r="X1137" s="10">
        <v>-6.7950564294368382E-2</v>
      </c>
      <c r="Y1137" s="10">
        <v>-6.8115308223137452E-2</v>
      </c>
      <c r="Z1137" s="10">
        <v>-6.5969146479490634E-2</v>
      </c>
      <c r="AA1137" s="10">
        <v>-3.1227143714269846E-3</v>
      </c>
      <c r="AB1137" s="10">
        <v>-8.6879892778092653E-3</v>
      </c>
    </row>
    <row r="1138" spans="2:28" x14ac:dyDescent="0.25">
      <c r="B1138" s="3" t="s">
        <v>39</v>
      </c>
      <c r="C1138" s="14">
        <v>0.25739379592797634</v>
      </c>
      <c r="D1138" s="14">
        <v>0.20555813657106348</v>
      </c>
      <c r="E1138" s="14">
        <v>0.20369966413622612</v>
      </c>
      <c r="F1138" s="14">
        <v>0.20127083196796353</v>
      </c>
      <c r="G1138" s="14">
        <v>0.27423230488640671</v>
      </c>
      <c r="H1138" s="14">
        <v>0.20022712475977275</v>
      </c>
      <c r="I1138" s="14">
        <v>0.2112968150453905</v>
      </c>
      <c r="J1138" s="14">
        <v>0.21498690377896995</v>
      </c>
      <c r="K1138" s="14">
        <v>0.20858828398536713</v>
      </c>
      <c r="L1138" s="14">
        <v>0.21491730881204271</v>
      </c>
      <c r="M1138" s="14">
        <v>0.20638737275356414</v>
      </c>
      <c r="N1138" s="14">
        <v>6.8083067507656497E-2</v>
      </c>
      <c r="O1138" s="14">
        <v>6.8986213920622361E-2</v>
      </c>
      <c r="P1138" s="14">
        <v>6.7932544146210264E-2</v>
      </c>
      <c r="Q1138" s="14">
        <v>4.2556923725701641E-2</v>
      </c>
      <c r="R1138" s="14">
        <v>4.278804082693189E-2</v>
      </c>
      <c r="S1138" s="14">
        <v>3.7157208152416861E-2</v>
      </c>
      <c r="T1138" s="14">
        <v>0.461035785198948</v>
      </c>
      <c r="U1138" s="14">
        <v>0.56018526821814485</v>
      </c>
      <c r="V1138" s="14">
        <v>1.0000000000000004</v>
      </c>
      <c r="W1138" s="14">
        <v>6.4490535633245447E-3</v>
      </c>
      <c r="X1138" s="14">
        <v>-7.3279982623944612E-2</v>
      </c>
      <c r="Y1138" s="14">
        <v>-7.3457647553779468E-2</v>
      </c>
      <c r="Z1138" s="14">
        <v>-7.1143160589384274E-2</v>
      </c>
      <c r="AA1138" s="14">
        <v>-3.3676314134256096E-3</v>
      </c>
      <c r="AB1138" s="14">
        <v>-9.3693953821608663E-3</v>
      </c>
    </row>
    <row r="1139" spans="2:28" x14ac:dyDescent="0.25">
      <c r="B1139" s="3" t="s">
        <v>40</v>
      </c>
      <c r="C1139" s="10">
        <v>0.40449490126335469</v>
      </c>
      <c r="D1139" s="10">
        <v>-8.7732231336281052E-3</v>
      </c>
      <c r="E1139" s="10">
        <v>-8.693903513249621E-3</v>
      </c>
      <c r="F1139" s="10">
        <v>-8.5902409342743791E-3</v>
      </c>
      <c r="G1139" s="10">
        <v>3.3345145380764556E-3</v>
      </c>
      <c r="H1139" s="10">
        <v>4.3144843818979886E-2</v>
      </c>
      <c r="I1139" s="10">
        <v>4.5530135317674018E-2</v>
      </c>
      <c r="J1139" s="10">
        <v>4.6325273849875767E-2</v>
      </c>
      <c r="K1139" s="10">
        <v>-2.0206863384992575E-2</v>
      </c>
      <c r="L1139" s="10">
        <v>-2.0819983822964211E-2</v>
      </c>
      <c r="M1139" s="10">
        <v>-1.9993651445501963E-2</v>
      </c>
      <c r="N1139" s="10">
        <v>0.43501427539703541</v>
      </c>
      <c r="O1139" s="10">
        <v>0.44078489644564778</v>
      </c>
      <c r="P1139" s="10">
        <v>0.4340525118718756</v>
      </c>
      <c r="Q1139" s="10">
        <v>0.46555339368069432</v>
      </c>
      <c r="R1139" s="10">
        <v>0.46808170967244456</v>
      </c>
      <c r="S1139" s="10">
        <v>0.40648296071763174</v>
      </c>
      <c r="T1139" s="10">
        <v>5.2970013641771259E-3</v>
      </c>
      <c r="U1139" s="10">
        <v>5.9800345619803724E-3</v>
      </c>
      <c r="V1139" s="10">
        <v>6.4490535633245447E-3</v>
      </c>
      <c r="W1139" s="10">
        <v>1</v>
      </c>
      <c r="X1139" s="10">
        <v>0.53857176354398484</v>
      </c>
      <c r="Y1139" s="10">
        <v>0.53987751323380273</v>
      </c>
      <c r="Z1139" s="10">
        <v>0.52286717450991527</v>
      </c>
      <c r="AA1139" s="10">
        <v>0.27187206894065963</v>
      </c>
      <c r="AB1139" s="10">
        <v>0.48510135665608167</v>
      </c>
    </row>
    <row r="1140" spans="2:28" x14ac:dyDescent="0.25">
      <c r="B1140" s="3" t="s">
        <v>41</v>
      </c>
      <c r="C1140" s="14">
        <v>4.8662813208361043E-2</v>
      </c>
      <c r="D1140" s="14">
        <v>-0.15994978252288286</v>
      </c>
      <c r="E1140" s="14">
        <v>-0.15850365994785043</v>
      </c>
      <c r="F1140" s="14">
        <v>-0.15661372660062983</v>
      </c>
      <c r="G1140" s="14">
        <v>-0.18716711925003693</v>
      </c>
      <c r="H1140" s="14">
        <v>-4.3386743191807492E-2</v>
      </c>
      <c r="I1140" s="14">
        <v>-4.5785408258846576E-2</v>
      </c>
      <c r="J1140" s="14">
        <v>-4.6585004879089106E-2</v>
      </c>
      <c r="K1140" s="14">
        <v>-0.21597064390467674</v>
      </c>
      <c r="L1140" s="14">
        <v>-0.22252366568034707</v>
      </c>
      <c r="M1140" s="14">
        <v>-0.21369183798697297</v>
      </c>
      <c r="N1140" s="14">
        <v>9.9668389859953799E-2</v>
      </c>
      <c r="O1140" s="14">
        <v>0.10099052695047162</v>
      </c>
      <c r="P1140" s="14">
        <v>9.9448035201727417E-2</v>
      </c>
      <c r="Q1140" s="14">
        <v>0.27491996880099512</v>
      </c>
      <c r="R1140" s="14">
        <v>0.27641299744820502</v>
      </c>
      <c r="S1140" s="14">
        <v>0.24003752178696997</v>
      </c>
      <c r="T1140" s="14">
        <v>-6.0189322993591109E-2</v>
      </c>
      <c r="U1140" s="14">
        <v>-6.7950564294368382E-2</v>
      </c>
      <c r="V1140" s="14">
        <v>-7.3279982623944612E-2</v>
      </c>
      <c r="W1140" s="14">
        <v>0.53857176354398484</v>
      </c>
      <c r="X1140" s="14">
        <v>1</v>
      </c>
      <c r="Y1140" s="14">
        <v>0.84483568285868982</v>
      </c>
      <c r="Z1140" s="14">
        <v>0.8182167910189968</v>
      </c>
      <c r="AA1140" s="14">
        <v>-0.11675164671413549</v>
      </c>
      <c r="AB1140" s="14">
        <v>0.15211972612329025</v>
      </c>
    </row>
    <row r="1141" spans="2:28" x14ac:dyDescent="0.25">
      <c r="B1141" s="3" t="s">
        <v>42</v>
      </c>
      <c r="C1141" s="10">
        <v>4.878079461316838E-2</v>
      </c>
      <c r="D1141" s="10">
        <v>-0.16033757555819048</v>
      </c>
      <c r="E1141" s="10">
        <v>-0.15888794690610092</v>
      </c>
      <c r="F1141" s="10">
        <v>-0.15699343147706882</v>
      </c>
      <c r="G1141" s="10">
        <v>-0.1876208998312851</v>
      </c>
      <c r="H1141" s="10">
        <v>-4.3491932936795465E-2</v>
      </c>
      <c r="I1141" s="10">
        <v>-4.5896413489122254E-2</v>
      </c>
      <c r="J1141" s="10">
        <v>-4.6697948705313422E-2</v>
      </c>
      <c r="K1141" s="10">
        <v>-0.21649425769280525</v>
      </c>
      <c r="L1141" s="10">
        <v>-0.22306316705622178</v>
      </c>
      <c r="M1141" s="10">
        <v>-0.21420992688441534</v>
      </c>
      <c r="N1141" s="10">
        <v>9.9910032623190967E-2</v>
      </c>
      <c r="O1141" s="10">
        <v>0.10123537519199914</v>
      </c>
      <c r="P1141" s="10">
        <v>9.9689143722276594E-2</v>
      </c>
      <c r="Q1141" s="10">
        <v>0.27558650330630313</v>
      </c>
      <c r="R1141" s="10">
        <v>0.27708315175281356</v>
      </c>
      <c r="S1141" s="10">
        <v>0.24061948493623633</v>
      </c>
      <c r="T1141" s="10">
        <v>-6.0335250045748592E-2</v>
      </c>
      <c r="U1141" s="10">
        <v>-6.8115308223137452E-2</v>
      </c>
      <c r="V1141" s="10">
        <v>-7.3457647553779468E-2</v>
      </c>
      <c r="W1141" s="10">
        <v>0.53987751323380273</v>
      </c>
      <c r="X1141" s="10">
        <v>0.84483568285868982</v>
      </c>
      <c r="Y1141" s="10">
        <v>1</v>
      </c>
      <c r="Z1141" s="10">
        <v>0.82020053096489831</v>
      </c>
      <c r="AA1141" s="10">
        <v>-0.11703470727690905</v>
      </c>
      <c r="AB1141" s="10">
        <v>0.15248853544202173</v>
      </c>
    </row>
    <row r="1142" spans="2:28" x14ac:dyDescent="0.25">
      <c r="B1142" s="3" t="s">
        <v>43</v>
      </c>
      <c r="C1142" s="14">
        <v>4.7243820356507628E-2</v>
      </c>
      <c r="D1142" s="14">
        <v>-0.15528569544917289</v>
      </c>
      <c r="E1142" s="14">
        <v>-0.15388174136916952</v>
      </c>
      <c r="F1142" s="14">
        <v>-0.15204691790428765</v>
      </c>
      <c r="G1142" s="14">
        <v>-0.18170938290461403</v>
      </c>
      <c r="H1142" s="14">
        <v>-4.2121598939033451E-2</v>
      </c>
      <c r="I1142" s="14">
        <v>-4.4450319661310855E-2</v>
      </c>
      <c r="J1142" s="14">
        <v>-4.5226600286984144E-2</v>
      </c>
      <c r="K1142" s="14">
        <v>-0.20967300552937912</v>
      </c>
      <c r="L1142" s="14">
        <v>-0.21603494318054758</v>
      </c>
      <c r="M1142" s="14">
        <v>-0.20746064890004953</v>
      </c>
      <c r="N1142" s="14">
        <v>9.6762089885855426E-2</v>
      </c>
      <c r="O1142" s="14">
        <v>9.8045673860412144E-2</v>
      </c>
      <c r="P1142" s="14">
        <v>9.654816070253032E-2</v>
      </c>
      <c r="Q1142" s="14">
        <v>0.26690338601754543</v>
      </c>
      <c r="R1142" s="14">
        <v>0.26835287840290928</v>
      </c>
      <c r="S1142" s="14">
        <v>0.2330381005629254</v>
      </c>
      <c r="T1142" s="14">
        <v>-5.8434220617571309E-2</v>
      </c>
      <c r="U1142" s="14">
        <v>-6.5969146479490634E-2</v>
      </c>
      <c r="V1142" s="14">
        <v>-7.1143160589384274E-2</v>
      </c>
      <c r="W1142" s="14">
        <v>0.52286717450991527</v>
      </c>
      <c r="X1142" s="14">
        <v>0.8182167910189968</v>
      </c>
      <c r="Y1142" s="14">
        <v>0.82020053096489831</v>
      </c>
      <c r="Z1142" s="14">
        <v>1</v>
      </c>
      <c r="AA1142" s="14">
        <v>-0.11334720415919892</v>
      </c>
      <c r="AB1142" s="14">
        <v>0.14768396111581714</v>
      </c>
    </row>
    <row r="1143" spans="2:28" x14ac:dyDescent="0.25">
      <c r="B1143" s="3" t="s">
        <v>44</v>
      </c>
      <c r="C1143" s="10">
        <v>0.23042730046218446</v>
      </c>
      <c r="D1143" s="10">
        <v>0.1112470925301173</v>
      </c>
      <c r="E1143" s="10">
        <v>0.11024129602713359</v>
      </c>
      <c r="F1143" s="10">
        <v>0.10892682353059281</v>
      </c>
      <c r="G1143" s="10">
        <v>0.12705225511222024</v>
      </c>
      <c r="H1143" s="10">
        <v>-4.979480622391716E-2</v>
      </c>
      <c r="I1143" s="10">
        <v>-5.2547745334402034E-2</v>
      </c>
      <c r="J1143" s="10">
        <v>-5.3465439446316709E-2</v>
      </c>
      <c r="K1143" s="10">
        <v>0.22600079298197132</v>
      </c>
      <c r="L1143" s="10">
        <v>0.23285815142177518</v>
      </c>
      <c r="M1143" s="10">
        <v>0.22361615433320953</v>
      </c>
      <c r="N1143" s="10">
        <v>-0.23793162092894882</v>
      </c>
      <c r="O1143" s="10">
        <v>-0.24108786957989231</v>
      </c>
      <c r="P1143" s="10">
        <v>-0.23740558312413709</v>
      </c>
      <c r="Q1143" s="10">
        <v>-0.19360436312243076</v>
      </c>
      <c r="R1143" s="10">
        <v>-0.19465578496576671</v>
      </c>
      <c r="S1143" s="10">
        <v>-0.16903941803038899</v>
      </c>
      <c r="T1143" s="10">
        <v>-2.7660412517593307E-3</v>
      </c>
      <c r="U1143" s="10">
        <v>-3.1227143714269842E-3</v>
      </c>
      <c r="V1143" s="10">
        <v>-3.3676314134256096E-3</v>
      </c>
      <c r="W1143" s="10">
        <v>0.27187206894065963</v>
      </c>
      <c r="X1143" s="10">
        <v>-0.11675164671413549</v>
      </c>
      <c r="Y1143" s="10">
        <v>-0.11703470727690905</v>
      </c>
      <c r="Z1143" s="10">
        <v>-0.11334720415919894</v>
      </c>
      <c r="AA1143" s="10">
        <v>1</v>
      </c>
      <c r="AB1143" s="10">
        <v>0.27574772390514868</v>
      </c>
    </row>
    <row r="1144" spans="2:28" x14ac:dyDescent="0.25">
      <c r="B1144" s="3" t="s">
        <v>45</v>
      </c>
      <c r="C1144" s="14">
        <v>0.17247719383304241</v>
      </c>
      <c r="D1144" s="14">
        <v>-4.8975906142425855E-2</v>
      </c>
      <c r="E1144" s="14">
        <v>-4.8533109894827973E-2</v>
      </c>
      <c r="F1144" s="14">
        <v>-4.7954420778975777E-2</v>
      </c>
      <c r="G1144" s="14">
        <v>-3.7162817792679444E-2</v>
      </c>
      <c r="H1144" s="14">
        <v>-9.3379591385309157E-2</v>
      </c>
      <c r="I1144" s="14">
        <v>-9.8542144445355834E-2</v>
      </c>
      <c r="J1144" s="14">
        <v>-0.10026308499489724</v>
      </c>
      <c r="K1144" s="14">
        <v>5.6006775445129081E-2</v>
      </c>
      <c r="L1144" s="14">
        <v>5.7706143527945911E-2</v>
      </c>
      <c r="M1144" s="14">
        <v>5.5415822114582E-2</v>
      </c>
      <c r="N1144" s="14">
        <v>1.5790323076617614E-2</v>
      </c>
      <c r="O1144" s="14">
        <v>1.599978739966116E-2</v>
      </c>
      <c r="P1144" s="14">
        <v>1.5755412597480534E-2</v>
      </c>
      <c r="Q1144" s="14">
        <v>-3.0317771988929463E-2</v>
      </c>
      <c r="R1144" s="14">
        <v>-3.0482421004046346E-2</v>
      </c>
      <c r="S1144" s="14">
        <v>-2.6470986760488459E-2</v>
      </c>
      <c r="T1144" s="14">
        <v>-7.6956563677905657E-3</v>
      </c>
      <c r="U1144" s="14">
        <v>-8.6879892778092653E-3</v>
      </c>
      <c r="V1144" s="14">
        <v>-9.3693953821608663E-3</v>
      </c>
      <c r="W1144" s="14">
        <v>0.48510135665608167</v>
      </c>
      <c r="X1144" s="14">
        <v>0.15211972612329025</v>
      </c>
      <c r="Y1144" s="14">
        <v>0.15248853544202173</v>
      </c>
      <c r="Z1144" s="14">
        <v>0.14768396111581714</v>
      </c>
      <c r="AA1144" s="14">
        <v>0.27574772390514868</v>
      </c>
      <c r="AB1144" s="14">
        <v>1</v>
      </c>
    </row>
    <row r="1145" spans="2:28" ht="9.9499999999999993" customHeight="1" x14ac:dyDescent="0.25"/>
    <row r="1147" spans="2:28" x14ac:dyDescent="0.25">
      <c r="B1147" s="1" t="s">
        <v>124</v>
      </c>
    </row>
    <row r="1148" spans="2:28" ht="5.0999999999999996" customHeight="1" x14ac:dyDescent="0.25"/>
    <row r="1149" spans="2:28" x14ac:dyDescent="0.25">
      <c r="B1149" s="4" t="s">
        <v>4</v>
      </c>
      <c r="C1149" s="3" t="s">
        <v>20</v>
      </c>
      <c r="D1149" s="3" t="s">
        <v>21</v>
      </c>
      <c r="E1149" s="3" t="s">
        <v>22</v>
      </c>
      <c r="F1149" s="3" t="s">
        <v>23</v>
      </c>
      <c r="G1149" s="3" t="s">
        <v>24</v>
      </c>
      <c r="H1149" s="3" t="s">
        <v>25</v>
      </c>
      <c r="I1149" s="3" t="s">
        <v>26</v>
      </c>
      <c r="J1149" s="3" t="s">
        <v>27</v>
      </c>
      <c r="K1149" s="3" t="s">
        <v>28</v>
      </c>
      <c r="L1149" s="3" t="s">
        <v>29</v>
      </c>
      <c r="M1149" s="3" t="s">
        <v>30</v>
      </c>
      <c r="N1149" s="3" t="s">
        <v>31</v>
      </c>
      <c r="O1149" s="3" t="s">
        <v>32</v>
      </c>
      <c r="P1149" s="3" t="s">
        <v>33</v>
      </c>
      <c r="Q1149" s="3" t="s">
        <v>34</v>
      </c>
      <c r="R1149" s="3" t="s">
        <v>35</v>
      </c>
      <c r="S1149" s="3" t="s">
        <v>36</v>
      </c>
      <c r="T1149" s="3" t="s">
        <v>37</v>
      </c>
      <c r="U1149" s="3" t="s">
        <v>38</v>
      </c>
      <c r="V1149" s="3" t="s">
        <v>39</v>
      </c>
      <c r="W1149" s="3" t="s">
        <v>40</v>
      </c>
      <c r="X1149" s="3" t="s">
        <v>41</v>
      </c>
      <c r="Y1149" s="3" t="s">
        <v>42</v>
      </c>
      <c r="Z1149" s="3" t="s">
        <v>43</v>
      </c>
      <c r="AA1149" s="3" t="s">
        <v>44</v>
      </c>
      <c r="AB1149" s="3" t="s">
        <v>45</v>
      </c>
    </row>
    <row r="1150" spans="2:28" x14ac:dyDescent="0.25">
      <c r="B1150" s="3" t="s">
        <v>20</v>
      </c>
      <c r="C1150" s="10">
        <v>1</v>
      </c>
      <c r="D1150" s="10">
        <v>0.33668723780257082</v>
      </c>
      <c r="E1150" s="10">
        <v>0.33364321356176291</v>
      </c>
      <c r="F1150" s="10">
        <v>0.32966498721928167</v>
      </c>
      <c r="G1150" s="10">
        <v>0.45228334518517788</v>
      </c>
      <c r="H1150" s="10">
        <v>0.32338216251470042</v>
      </c>
      <c r="I1150" s="10">
        <v>0.34126056129421606</v>
      </c>
      <c r="J1150" s="10">
        <v>0.34722033760308402</v>
      </c>
      <c r="K1150" s="10">
        <v>0.35273057597071233</v>
      </c>
      <c r="L1150" s="10">
        <v>0.36343319325003576</v>
      </c>
      <c r="M1150" s="10">
        <v>0.34900875290557437</v>
      </c>
      <c r="N1150" s="10">
        <v>0.15949648820156573</v>
      </c>
      <c r="O1150" s="10">
        <v>0.16161226656574854</v>
      </c>
      <c r="P1150" s="10">
        <v>0.15914386091225816</v>
      </c>
      <c r="Q1150" s="10">
        <v>0.13551185461264503</v>
      </c>
      <c r="R1150" s="10">
        <v>0.13624778908061258</v>
      </c>
      <c r="S1150" s="10">
        <v>0.11831781407454366</v>
      </c>
      <c r="T1150" s="10">
        <v>0.11929446149934418</v>
      </c>
      <c r="U1150" s="10">
        <v>0.13467714160759661</v>
      </c>
      <c r="V1150" s="10">
        <v>0.14523997996680571</v>
      </c>
      <c r="W1150" s="10">
        <v>0.34963291546117942</v>
      </c>
      <c r="X1150" s="10">
        <v>0.14963214353552834</v>
      </c>
      <c r="Y1150" s="10">
        <v>0.14999492179134075</v>
      </c>
      <c r="Z1150" s="10">
        <v>0.14526891568071254</v>
      </c>
      <c r="AA1150" s="10">
        <v>0.17746824617631063</v>
      </c>
      <c r="AB1150" s="10">
        <v>0.12121282864168824</v>
      </c>
    </row>
    <row r="1151" spans="2:28" x14ac:dyDescent="0.25">
      <c r="B1151" s="3" t="s">
        <v>21</v>
      </c>
      <c r="C1151" s="14">
        <v>0.33668723780257076</v>
      </c>
      <c r="D1151" s="14">
        <v>1</v>
      </c>
      <c r="E1151" s="14">
        <v>0.85923507419704792</v>
      </c>
      <c r="F1151" s="14">
        <v>0.84898990370470184</v>
      </c>
      <c r="G1151" s="14">
        <v>0.37119147829056609</v>
      </c>
      <c r="H1151" s="14" t="s">
        <v>4</v>
      </c>
      <c r="I1151" s="14" t="s">
        <v>4</v>
      </c>
      <c r="J1151" s="14" t="s">
        <v>4</v>
      </c>
      <c r="K1151" s="14" t="s">
        <v>4</v>
      </c>
      <c r="L1151" s="14" t="s">
        <v>4</v>
      </c>
      <c r="M1151" s="14" t="s">
        <v>4</v>
      </c>
      <c r="N1151" s="14" t="s">
        <v>4</v>
      </c>
      <c r="O1151" s="14" t="s">
        <v>4</v>
      </c>
      <c r="P1151" s="14" t="s">
        <v>4</v>
      </c>
      <c r="Q1151" s="14" t="s">
        <v>4</v>
      </c>
      <c r="R1151" s="14" t="s">
        <v>4</v>
      </c>
      <c r="S1151" s="14" t="s">
        <v>4</v>
      </c>
      <c r="T1151" s="14">
        <v>7.1180138735296064E-2</v>
      </c>
      <c r="U1151" s="14">
        <v>8.0358614336463075E-2</v>
      </c>
      <c r="V1151" s="14">
        <v>8.6661206178508851E-2</v>
      </c>
      <c r="W1151" s="14" t="s">
        <v>4</v>
      </c>
      <c r="X1151" s="14" t="s">
        <v>4</v>
      </c>
      <c r="Y1151" s="14" t="s">
        <v>4</v>
      </c>
      <c r="Z1151" s="14" t="s">
        <v>4</v>
      </c>
      <c r="AA1151" s="14" t="s">
        <v>4</v>
      </c>
      <c r="AB1151" s="14" t="s">
        <v>4</v>
      </c>
    </row>
    <row r="1152" spans="2:28" x14ac:dyDescent="0.25">
      <c r="B1152" s="3" t="s">
        <v>22</v>
      </c>
      <c r="C1152" s="10">
        <v>0.33364321356176291</v>
      </c>
      <c r="D1152" s="10">
        <v>0.85923507419704792</v>
      </c>
      <c r="E1152" s="10">
        <v>1</v>
      </c>
      <c r="F1152" s="10">
        <v>0.84131409792143164</v>
      </c>
      <c r="G1152" s="10">
        <v>0.36783549763245643</v>
      </c>
      <c r="H1152" s="10" t="s">
        <v>4</v>
      </c>
      <c r="I1152" s="10" t="s">
        <v>4</v>
      </c>
      <c r="J1152" s="10" t="s">
        <v>4</v>
      </c>
      <c r="K1152" s="10" t="s">
        <v>4</v>
      </c>
      <c r="L1152" s="10" t="s">
        <v>4</v>
      </c>
      <c r="M1152" s="10" t="s">
        <v>4</v>
      </c>
      <c r="N1152" s="10" t="s">
        <v>4</v>
      </c>
      <c r="O1152" s="10" t="s">
        <v>4</v>
      </c>
      <c r="P1152" s="10" t="s">
        <v>4</v>
      </c>
      <c r="Q1152" s="10" t="s">
        <v>4</v>
      </c>
      <c r="R1152" s="10" t="s">
        <v>4</v>
      </c>
      <c r="S1152" s="10" t="s">
        <v>4</v>
      </c>
      <c r="T1152" s="10">
        <v>7.0536591717629285E-2</v>
      </c>
      <c r="U1152" s="10">
        <v>7.9632083768822831E-2</v>
      </c>
      <c r="V1152" s="10">
        <v>8.5877693224270538E-2</v>
      </c>
      <c r="W1152" s="10" t="s">
        <v>4</v>
      </c>
      <c r="X1152" s="10" t="s">
        <v>4</v>
      </c>
      <c r="Y1152" s="10" t="s">
        <v>4</v>
      </c>
      <c r="Z1152" s="10" t="s">
        <v>4</v>
      </c>
      <c r="AA1152" s="10" t="s">
        <v>4</v>
      </c>
      <c r="AB1152" s="10" t="s">
        <v>4</v>
      </c>
    </row>
    <row r="1153" spans="2:28" x14ac:dyDescent="0.25">
      <c r="B1153" s="3" t="s">
        <v>23</v>
      </c>
      <c r="C1153" s="14">
        <v>0.32966498721928167</v>
      </c>
      <c r="D1153" s="14">
        <v>0.84898990370470184</v>
      </c>
      <c r="E1153" s="14">
        <v>0.84131409792143164</v>
      </c>
      <c r="F1153" s="14">
        <v>1</v>
      </c>
      <c r="G1153" s="14">
        <v>0.36344957636416653</v>
      </c>
      <c r="H1153" s="14" t="s">
        <v>4</v>
      </c>
      <c r="I1153" s="14" t="s">
        <v>4</v>
      </c>
      <c r="J1153" s="14" t="s">
        <v>4</v>
      </c>
      <c r="K1153" s="14" t="s">
        <v>4</v>
      </c>
      <c r="L1153" s="14" t="s">
        <v>4</v>
      </c>
      <c r="M1153" s="14" t="s">
        <v>4</v>
      </c>
      <c r="N1153" s="14" t="s">
        <v>4</v>
      </c>
      <c r="O1153" s="14" t="s">
        <v>4</v>
      </c>
      <c r="P1153" s="14" t="s">
        <v>4</v>
      </c>
      <c r="Q1153" s="14" t="s">
        <v>4</v>
      </c>
      <c r="R1153" s="14" t="s">
        <v>4</v>
      </c>
      <c r="S1153" s="14" t="s">
        <v>4</v>
      </c>
      <c r="T1153" s="14">
        <v>6.9695542009816272E-2</v>
      </c>
      <c r="U1153" s="14">
        <v>7.8682583103204903E-2</v>
      </c>
      <c r="V1153" s="14">
        <v>8.4853722444918636E-2</v>
      </c>
      <c r="W1153" s="14" t="s">
        <v>4</v>
      </c>
      <c r="X1153" s="14" t="s">
        <v>4</v>
      </c>
      <c r="Y1153" s="14" t="s">
        <v>4</v>
      </c>
      <c r="Z1153" s="14" t="s">
        <v>4</v>
      </c>
      <c r="AA1153" s="14" t="s">
        <v>4</v>
      </c>
      <c r="AB1153" s="14" t="s">
        <v>4</v>
      </c>
    </row>
    <row r="1154" spans="2:28" x14ac:dyDescent="0.25">
      <c r="B1154" s="3" t="s">
        <v>24</v>
      </c>
      <c r="C1154" s="10">
        <v>0.45228334518517788</v>
      </c>
      <c r="D1154" s="10">
        <v>0.37119147829056603</v>
      </c>
      <c r="E1154" s="10">
        <v>0.36783549763245638</v>
      </c>
      <c r="F1154" s="10">
        <v>0.36344957636416647</v>
      </c>
      <c r="G1154" s="10">
        <v>1</v>
      </c>
      <c r="H1154" s="10">
        <v>0.3565228778496789</v>
      </c>
      <c r="I1154" s="10">
        <v>0.37623348320481298</v>
      </c>
      <c r="J1154" s="10">
        <v>0.38280402681320191</v>
      </c>
      <c r="K1154" s="10">
        <v>0.38887896312133935</v>
      </c>
      <c r="L1154" s="10">
        <v>0.40067840154204892</v>
      </c>
      <c r="M1154" s="10">
        <v>0.3847757217436707</v>
      </c>
      <c r="N1154" s="10" t="s">
        <v>4</v>
      </c>
      <c r="O1154" s="10" t="s">
        <v>4</v>
      </c>
      <c r="P1154" s="10" t="s">
        <v>4</v>
      </c>
      <c r="Q1154" s="10" t="s">
        <v>4</v>
      </c>
      <c r="R1154" s="10" t="s">
        <v>4</v>
      </c>
      <c r="S1154" s="10" t="s">
        <v>4</v>
      </c>
      <c r="T1154" s="10">
        <v>9.5618685959289879E-2</v>
      </c>
      <c r="U1154" s="10">
        <v>0.10794844242909288</v>
      </c>
      <c r="V1154" s="10">
        <v>0.11641492705221604</v>
      </c>
      <c r="W1154" s="10" t="s">
        <v>4</v>
      </c>
      <c r="X1154" s="10" t="s">
        <v>4</v>
      </c>
      <c r="Y1154" s="10" t="s">
        <v>4</v>
      </c>
      <c r="Z1154" s="10" t="s">
        <v>4</v>
      </c>
      <c r="AA1154" s="10" t="s">
        <v>4</v>
      </c>
      <c r="AB1154" s="10" t="s">
        <v>4</v>
      </c>
    </row>
    <row r="1155" spans="2:28" x14ac:dyDescent="0.25">
      <c r="B1155" s="3" t="s">
        <v>25</v>
      </c>
      <c r="C1155" s="14">
        <v>0.32338216251470042</v>
      </c>
      <c r="D1155" s="14" t="s">
        <v>4</v>
      </c>
      <c r="E1155" s="14" t="s">
        <v>4</v>
      </c>
      <c r="F1155" s="14" t="s">
        <v>4</v>
      </c>
      <c r="G1155" s="14">
        <v>0.3565228778496789</v>
      </c>
      <c r="H1155" s="14">
        <v>1</v>
      </c>
      <c r="I1155" s="14">
        <v>0.81752684142441978</v>
      </c>
      <c r="J1155" s="14">
        <v>0.83180413465428216</v>
      </c>
      <c r="K1155" s="14" t="s">
        <v>4</v>
      </c>
      <c r="L1155" s="14" t="s">
        <v>4</v>
      </c>
      <c r="M1155" s="14" t="s">
        <v>4</v>
      </c>
      <c r="N1155" s="14" t="s">
        <v>4</v>
      </c>
      <c r="O1155" s="14" t="s">
        <v>4</v>
      </c>
      <c r="P1155" s="14" t="s">
        <v>4</v>
      </c>
      <c r="Q1155" s="14" t="s">
        <v>4</v>
      </c>
      <c r="R1155" s="14" t="s">
        <v>4</v>
      </c>
      <c r="S1155" s="14" t="s">
        <v>4</v>
      </c>
      <c r="T1155" s="14">
        <v>6.8367269702732644E-2</v>
      </c>
      <c r="U1155" s="14">
        <v>7.7183033875636312E-2</v>
      </c>
      <c r="V1155" s="14">
        <v>8.32365623450564E-2</v>
      </c>
      <c r="W1155" s="14" t="s">
        <v>4</v>
      </c>
      <c r="X1155" s="14" t="s">
        <v>4</v>
      </c>
      <c r="Y1155" s="14" t="s">
        <v>4</v>
      </c>
      <c r="Z1155" s="14" t="s">
        <v>4</v>
      </c>
      <c r="AA1155" s="14" t="s">
        <v>4</v>
      </c>
      <c r="AB1155" s="14" t="s">
        <v>4</v>
      </c>
    </row>
    <row r="1156" spans="2:28" x14ac:dyDescent="0.25">
      <c r="B1156" s="3" t="s">
        <v>26</v>
      </c>
      <c r="C1156" s="10">
        <v>0.341260561294216</v>
      </c>
      <c r="D1156" s="10" t="s">
        <v>4</v>
      </c>
      <c r="E1156" s="10" t="s">
        <v>4</v>
      </c>
      <c r="F1156" s="10" t="s">
        <v>4</v>
      </c>
      <c r="G1156" s="10">
        <v>0.37623348320481298</v>
      </c>
      <c r="H1156" s="10">
        <v>0.81752684142441978</v>
      </c>
      <c r="I1156" s="10">
        <v>1</v>
      </c>
      <c r="J1156" s="10">
        <v>0.87779098164100522</v>
      </c>
      <c r="K1156" s="10" t="s">
        <v>4</v>
      </c>
      <c r="L1156" s="10" t="s">
        <v>4</v>
      </c>
      <c r="M1156" s="10" t="s">
        <v>4</v>
      </c>
      <c r="N1156" s="10" t="s">
        <v>4</v>
      </c>
      <c r="O1156" s="10" t="s">
        <v>4</v>
      </c>
      <c r="P1156" s="10" t="s">
        <v>4</v>
      </c>
      <c r="Q1156" s="10" t="s">
        <v>4</v>
      </c>
      <c r="R1156" s="10" t="s">
        <v>4</v>
      </c>
      <c r="S1156" s="10" t="s">
        <v>4</v>
      </c>
      <c r="T1156" s="10">
        <v>7.2146999857628208E-2</v>
      </c>
      <c r="U1156" s="10">
        <v>8.1450149439188019E-2</v>
      </c>
      <c r="V1156" s="10">
        <v>8.7838351272030019E-2</v>
      </c>
      <c r="W1156" s="10" t="s">
        <v>4</v>
      </c>
      <c r="X1156" s="10" t="s">
        <v>4</v>
      </c>
      <c r="Y1156" s="10" t="s">
        <v>4</v>
      </c>
      <c r="Z1156" s="10" t="s">
        <v>4</v>
      </c>
      <c r="AA1156" s="10" t="s">
        <v>4</v>
      </c>
      <c r="AB1156" s="10" t="s">
        <v>4</v>
      </c>
    </row>
    <row r="1157" spans="2:28" x14ac:dyDescent="0.25">
      <c r="B1157" s="3" t="s">
        <v>27</v>
      </c>
      <c r="C1157" s="14">
        <v>0.34722033760308402</v>
      </c>
      <c r="D1157" s="14" t="s">
        <v>4</v>
      </c>
      <c r="E1157" s="14" t="s">
        <v>4</v>
      </c>
      <c r="F1157" s="14" t="s">
        <v>4</v>
      </c>
      <c r="G1157" s="14">
        <v>0.38280402681320191</v>
      </c>
      <c r="H1157" s="14">
        <v>0.83180413465428216</v>
      </c>
      <c r="I1157" s="14">
        <v>0.87779098164100522</v>
      </c>
      <c r="J1157" s="14">
        <v>1</v>
      </c>
      <c r="K1157" s="14" t="s">
        <v>4</v>
      </c>
      <c r="L1157" s="14" t="s">
        <v>4</v>
      </c>
      <c r="M1157" s="14" t="s">
        <v>4</v>
      </c>
      <c r="N1157" s="14" t="s">
        <v>4</v>
      </c>
      <c r="O1157" s="14" t="s">
        <v>4</v>
      </c>
      <c r="P1157" s="14" t="s">
        <v>4</v>
      </c>
      <c r="Q1157" s="14" t="s">
        <v>4</v>
      </c>
      <c r="R1157" s="14" t="s">
        <v>4</v>
      </c>
      <c r="S1157" s="14" t="s">
        <v>4</v>
      </c>
      <c r="T1157" s="14">
        <v>7.3406975457728937E-2</v>
      </c>
      <c r="U1157" s="14">
        <v>8.2872595294462004E-2</v>
      </c>
      <c r="V1157" s="14">
        <v>8.9372360719051178E-2</v>
      </c>
      <c r="W1157" s="14" t="s">
        <v>4</v>
      </c>
      <c r="X1157" s="14" t="s">
        <v>4</v>
      </c>
      <c r="Y1157" s="14" t="s">
        <v>4</v>
      </c>
      <c r="Z1157" s="14" t="s">
        <v>4</v>
      </c>
      <c r="AA1157" s="14" t="s">
        <v>4</v>
      </c>
      <c r="AB1157" s="14" t="s">
        <v>4</v>
      </c>
    </row>
    <row r="1158" spans="2:28" x14ac:dyDescent="0.25">
      <c r="B1158" s="3" t="s">
        <v>28</v>
      </c>
      <c r="C1158" s="10">
        <v>0.35273057597071233</v>
      </c>
      <c r="D1158" s="10" t="s">
        <v>4</v>
      </c>
      <c r="E1158" s="10" t="s">
        <v>4</v>
      </c>
      <c r="F1158" s="10" t="s">
        <v>4</v>
      </c>
      <c r="G1158" s="10">
        <v>0.38887896312133935</v>
      </c>
      <c r="H1158" s="10" t="s">
        <v>4</v>
      </c>
      <c r="I1158" s="10" t="s">
        <v>4</v>
      </c>
      <c r="J1158" s="10" t="s">
        <v>4</v>
      </c>
      <c r="K1158" s="10">
        <v>1</v>
      </c>
      <c r="L1158" s="10">
        <v>0.89151351013521063</v>
      </c>
      <c r="M1158" s="10">
        <v>0.85612988617882768</v>
      </c>
      <c r="N1158" s="10" t="s">
        <v>4</v>
      </c>
      <c r="O1158" s="10" t="s">
        <v>4</v>
      </c>
      <c r="P1158" s="10" t="s">
        <v>4</v>
      </c>
      <c r="Q1158" s="10" t="s">
        <v>4</v>
      </c>
      <c r="R1158" s="10" t="s">
        <v>4</v>
      </c>
      <c r="S1158" s="10" t="s">
        <v>4</v>
      </c>
      <c r="T1158" s="10">
        <v>7.4571912786604827E-2</v>
      </c>
      <c r="U1158" s="10">
        <v>8.4187747964863696E-2</v>
      </c>
      <c r="V1158" s="10">
        <v>9.0790661888962995E-2</v>
      </c>
      <c r="W1158" s="10" t="s">
        <v>4</v>
      </c>
      <c r="X1158" s="10" t="s">
        <v>4</v>
      </c>
      <c r="Y1158" s="10" t="s">
        <v>4</v>
      </c>
      <c r="Z1158" s="10" t="s">
        <v>4</v>
      </c>
      <c r="AA1158" s="10" t="s">
        <v>4</v>
      </c>
      <c r="AB1158" s="10" t="s">
        <v>4</v>
      </c>
    </row>
    <row r="1159" spans="2:28" x14ac:dyDescent="0.25">
      <c r="B1159" s="3" t="s">
        <v>29</v>
      </c>
      <c r="C1159" s="14">
        <v>0.36343319325003576</v>
      </c>
      <c r="D1159" s="14" t="s">
        <v>4</v>
      </c>
      <c r="E1159" s="14" t="s">
        <v>4</v>
      </c>
      <c r="F1159" s="14" t="s">
        <v>4</v>
      </c>
      <c r="G1159" s="14">
        <v>0.40067840154204892</v>
      </c>
      <c r="H1159" s="14" t="s">
        <v>4</v>
      </c>
      <c r="I1159" s="14" t="s">
        <v>4</v>
      </c>
      <c r="J1159" s="14" t="s">
        <v>4</v>
      </c>
      <c r="K1159" s="14">
        <v>0.89151351013521063</v>
      </c>
      <c r="L1159" s="14">
        <v>1</v>
      </c>
      <c r="M1159" s="14">
        <v>0.88210673972475762</v>
      </c>
      <c r="N1159" s="14" t="s">
        <v>4</v>
      </c>
      <c r="O1159" s="14" t="s">
        <v>4</v>
      </c>
      <c r="P1159" s="14" t="s">
        <v>4</v>
      </c>
      <c r="Q1159" s="14" t="s">
        <v>4</v>
      </c>
      <c r="R1159" s="14" t="s">
        <v>4</v>
      </c>
      <c r="S1159" s="14" t="s">
        <v>4</v>
      </c>
      <c r="T1159" s="14">
        <v>7.6834587747928257E-2</v>
      </c>
      <c r="U1159" s="14">
        <v>8.6742188400304968E-2</v>
      </c>
      <c r="V1159" s="14">
        <v>9.3545449176852397E-2</v>
      </c>
      <c r="W1159" s="14" t="s">
        <v>4</v>
      </c>
      <c r="X1159" s="14" t="s">
        <v>4</v>
      </c>
      <c r="Y1159" s="14" t="s">
        <v>4</v>
      </c>
      <c r="Z1159" s="14" t="s">
        <v>4</v>
      </c>
      <c r="AA1159" s="14" t="s">
        <v>4</v>
      </c>
      <c r="AB1159" s="14" t="s">
        <v>4</v>
      </c>
    </row>
    <row r="1160" spans="2:28" x14ac:dyDescent="0.25">
      <c r="B1160" s="3" t="s">
        <v>30</v>
      </c>
      <c r="C1160" s="10">
        <v>0.34900875290557437</v>
      </c>
      <c r="D1160" s="10" t="s">
        <v>4</v>
      </c>
      <c r="E1160" s="10" t="s">
        <v>4</v>
      </c>
      <c r="F1160" s="10" t="s">
        <v>4</v>
      </c>
      <c r="G1160" s="10">
        <v>0.3847757217436707</v>
      </c>
      <c r="H1160" s="10" t="s">
        <v>4</v>
      </c>
      <c r="I1160" s="10" t="s">
        <v>4</v>
      </c>
      <c r="J1160" s="10" t="s">
        <v>4</v>
      </c>
      <c r="K1160" s="10">
        <v>0.85612988617882768</v>
      </c>
      <c r="L1160" s="10">
        <v>0.88210673972475762</v>
      </c>
      <c r="M1160" s="10">
        <v>1</v>
      </c>
      <c r="N1160" s="10" t="s">
        <v>4</v>
      </c>
      <c r="O1160" s="10" t="s">
        <v>4</v>
      </c>
      <c r="P1160" s="10" t="s">
        <v>4</v>
      </c>
      <c r="Q1160" s="10" t="s">
        <v>4</v>
      </c>
      <c r="R1160" s="10" t="s">
        <v>4</v>
      </c>
      <c r="S1160" s="10" t="s">
        <v>4</v>
      </c>
      <c r="T1160" s="10">
        <v>7.3785070125582761E-2</v>
      </c>
      <c r="U1160" s="10">
        <v>8.3299444189906383E-2</v>
      </c>
      <c r="V1160" s="10">
        <v>8.983268772245484E-2</v>
      </c>
      <c r="W1160" s="10" t="s">
        <v>4</v>
      </c>
      <c r="X1160" s="10" t="s">
        <v>4</v>
      </c>
      <c r="Y1160" s="10" t="s">
        <v>4</v>
      </c>
      <c r="Z1160" s="10" t="s">
        <v>4</v>
      </c>
      <c r="AA1160" s="10" t="s">
        <v>4</v>
      </c>
      <c r="AB1160" s="10" t="s">
        <v>4</v>
      </c>
    </row>
    <row r="1161" spans="2:28" x14ac:dyDescent="0.25">
      <c r="B1161" s="3" t="s">
        <v>31</v>
      </c>
      <c r="C1161" s="14">
        <v>0.15949648820156573</v>
      </c>
      <c r="D1161" s="14" t="s">
        <v>4</v>
      </c>
      <c r="E1161" s="14" t="s">
        <v>4</v>
      </c>
      <c r="F1161" s="14" t="s">
        <v>4</v>
      </c>
      <c r="G1161" s="14" t="s">
        <v>4</v>
      </c>
      <c r="H1161" s="14" t="s">
        <v>4</v>
      </c>
      <c r="I1161" s="14" t="s">
        <v>4</v>
      </c>
      <c r="J1161" s="14" t="s">
        <v>4</v>
      </c>
      <c r="K1161" s="14" t="s">
        <v>4</v>
      </c>
      <c r="L1161" s="14" t="s">
        <v>4</v>
      </c>
      <c r="M1161" s="14" t="s">
        <v>4</v>
      </c>
      <c r="N1161" s="14">
        <v>1</v>
      </c>
      <c r="O1161" s="14">
        <v>0.83371870207529097</v>
      </c>
      <c r="P1161" s="14">
        <v>0.82098479269232916</v>
      </c>
      <c r="Q1161" s="14" t="s">
        <v>4</v>
      </c>
      <c r="R1161" s="14" t="s">
        <v>4</v>
      </c>
      <c r="S1161" s="14" t="s">
        <v>4</v>
      </c>
      <c r="T1161" s="14">
        <v>3.3719668829969754E-2</v>
      </c>
      <c r="U1161" s="14">
        <v>3.8067723823038205E-2</v>
      </c>
      <c r="V1161" s="14">
        <v>4.1053406535382649E-2</v>
      </c>
      <c r="W1161" s="14">
        <v>0.39728086792674761</v>
      </c>
      <c r="X1161" s="14" t="s">
        <v>4</v>
      </c>
      <c r="Y1161" s="14" t="s">
        <v>4</v>
      </c>
      <c r="Z1161" s="14" t="s">
        <v>4</v>
      </c>
      <c r="AA1161" s="14" t="s">
        <v>4</v>
      </c>
      <c r="AB1161" s="14" t="s">
        <v>4</v>
      </c>
    </row>
    <row r="1162" spans="2:28" x14ac:dyDescent="0.25">
      <c r="B1162" s="3" t="s">
        <v>32</v>
      </c>
      <c r="C1162" s="10">
        <v>0.16161226656574854</v>
      </c>
      <c r="D1162" s="10" t="s">
        <v>4</v>
      </c>
      <c r="E1162" s="10" t="s">
        <v>4</v>
      </c>
      <c r="F1162" s="10" t="s">
        <v>4</v>
      </c>
      <c r="G1162" s="10" t="s">
        <v>4</v>
      </c>
      <c r="H1162" s="10" t="s">
        <v>4</v>
      </c>
      <c r="I1162" s="10" t="s">
        <v>4</v>
      </c>
      <c r="J1162" s="10" t="s">
        <v>4</v>
      </c>
      <c r="K1162" s="10" t="s">
        <v>4</v>
      </c>
      <c r="L1162" s="10" t="s">
        <v>4</v>
      </c>
      <c r="M1162" s="10" t="s">
        <v>4</v>
      </c>
      <c r="N1162" s="10">
        <v>0.83371870207529097</v>
      </c>
      <c r="O1162" s="10">
        <v>1</v>
      </c>
      <c r="P1162" s="10">
        <v>0.83187545167352483</v>
      </c>
      <c r="Q1162" s="10" t="s">
        <v>4</v>
      </c>
      <c r="R1162" s="10" t="s">
        <v>4</v>
      </c>
      <c r="S1162" s="10" t="s">
        <v>4</v>
      </c>
      <c r="T1162" s="10">
        <v>3.4166972382306898E-2</v>
      </c>
      <c r="U1162" s="10">
        <v>3.8572705890961123E-2</v>
      </c>
      <c r="V1162" s="10">
        <v>4.1597994759881948E-2</v>
      </c>
      <c r="W1162" s="10">
        <v>0.40255094173427192</v>
      </c>
      <c r="X1162" s="10" t="s">
        <v>4</v>
      </c>
      <c r="Y1162" s="10" t="s">
        <v>4</v>
      </c>
      <c r="Z1162" s="10" t="s">
        <v>4</v>
      </c>
      <c r="AA1162" s="10" t="s">
        <v>4</v>
      </c>
      <c r="AB1162" s="10" t="s">
        <v>4</v>
      </c>
    </row>
    <row r="1163" spans="2:28" x14ac:dyDescent="0.25">
      <c r="B1163" s="3" t="s">
        <v>33</v>
      </c>
      <c r="C1163" s="14">
        <v>0.15914386091225816</v>
      </c>
      <c r="D1163" s="14" t="s">
        <v>4</v>
      </c>
      <c r="E1163" s="14" t="s">
        <v>4</v>
      </c>
      <c r="F1163" s="14" t="s">
        <v>4</v>
      </c>
      <c r="G1163" s="14" t="s">
        <v>4</v>
      </c>
      <c r="H1163" s="14" t="s">
        <v>4</v>
      </c>
      <c r="I1163" s="14" t="s">
        <v>4</v>
      </c>
      <c r="J1163" s="14" t="s">
        <v>4</v>
      </c>
      <c r="K1163" s="14" t="s">
        <v>4</v>
      </c>
      <c r="L1163" s="14" t="s">
        <v>4</v>
      </c>
      <c r="M1163" s="14" t="s">
        <v>4</v>
      </c>
      <c r="N1163" s="14">
        <v>0.82098479269232916</v>
      </c>
      <c r="O1163" s="14">
        <v>0.83187545167352483</v>
      </c>
      <c r="P1163" s="14">
        <v>1</v>
      </c>
      <c r="Q1163" s="14" t="s">
        <v>4</v>
      </c>
      <c r="R1163" s="14" t="s">
        <v>4</v>
      </c>
      <c r="S1163" s="14" t="s">
        <v>4</v>
      </c>
      <c r="T1163" s="14">
        <v>3.3645118753350925E-2</v>
      </c>
      <c r="U1163" s="14">
        <v>3.7983560726952581E-2</v>
      </c>
      <c r="V1163" s="14">
        <v>4.096264245883998E-2</v>
      </c>
      <c r="W1163" s="14">
        <v>0.39640252836497791</v>
      </c>
      <c r="X1163" s="14" t="s">
        <v>4</v>
      </c>
      <c r="Y1163" s="14" t="s">
        <v>4</v>
      </c>
      <c r="Z1163" s="14" t="s">
        <v>4</v>
      </c>
      <c r="AA1163" s="14" t="s">
        <v>4</v>
      </c>
      <c r="AB1163" s="14" t="s">
        <v>4</v>
      </c>
    </row>
    <row r="1164" spans="2:28" x14ac:dyDescent="0.25">
      <c r="B1164" s="3" t="s">
        <v>34</v>
      </c>
      <c r="C1164" s="10">
        <v>0.13551185461264503</v>
      </c>
      <c r="D1164" s="10" t="s">
        <v>4</v>
      </c>
      <c r="E1164" s="10" t="s">
        <v>4</v>
      </c>
      <c r="F1164" s="10" t="s">
        <v>4</v>
      </c>
      <c r="G1164" s="10" t="s">
        <v>4</v>
      </c>
      <c r="H1164" s="10" t="s">
        <v>4</v>
      </c>
      <c r="I1164" s="10" t="s">
        <v>4</v>
      </c>
      <c r="J1164" s="10" t="s">
        <v>4</v>
      </c>
      <c r="K1164" s="10" t="s">
        <v>4</v>
      </c>
      <c r="L1164" s="10" t="s">
        <v>4</v>
      </c>
      <c r="M1164" s="10" t="s">
        <v>4</v>
      </c>
      <c r="N1164" s="10" t="s">
        <v>4</v>
      </c>
      <c r="O1164" s="10" t="s">
        <v>4</v>
      </c>
      <c r="P1164" s="10" t="s">
        <v>4</v>
      </c>
      <c r="Q1164" s="10">
        <v>1</v>
      </c>
      <c r="R1164" s="10">
        <v>0.75596247294387198</v>
      </c>
      <c r="S1164" s="10">
        <v>0.65647911004401549</v>
      </c>
      <c r="T1164" s="10">
        <v>2.8648999809317083E-2</v>
      </c>
      <c r="U1164" s="10">
        <v>3.2343206513880077E-2</v>
      </c>
      <c r="V1164" s="10">
        <v>3.4879910651988727E-2</v>
      </c>
      <c r="W1164" s="10">
        <v>0.33753888767029516</v>
      </c>
      <c r="X1164" s="10" t="s">
        <v>4</v>
      </c>
      <c r="Y1164" s="10" t="s">
        <v>4</v>
      </c>
      <c r="Z1164" s="10" t="s">
        <v>4</v>
      </c>
      <c r="AA1164" s="10" t="s">
        <v>4</v>
      </c>
      <c r="AB1164" s="10" t="s">
        <v>4</v>
      </c>
    </row>
    <row r="1165" spans="2:28" x14ac:dyDescent="0.25">
      <c r="B1165" s="3" t="s">
        <v>35</v>
      </c>
      <c r="C1165" s="14">
        <v>0.13624778908061258</v>
      </c>
      <c r="D1165" s="14" t="s">
        <v>4</v>
      </c>
      <c r="E1165" s="14" t="s">
        <v>4</v>
      </c>
      <c r="F1165" s="14" t="s">
        <v>4</v>
      </c>
      <c r="G1165" s="14" t="s">
        <v>4</v>
      </c>
      <c r="H1165" s="14" t="s">
        <v>4</v>
      </c>
      <c r="I1165" s="14" t="s">
        <v>4</v>
      </c>
      <c r="J1165" s="14" t="s">
        <v>4</v>
      </c>
      <c r="K1165" s="14" t="s">
        <v>4</v>
      </c>
      <c r="L1165" s="14" t="s">
        <v>4</v>
      </c>
      <c r="M1165" s="14" t="s">
        <v>4</v>
      </c>
      <c r="N1165" s="14" t="s">
        <v>4</v>
      </c>
      <c r="O1165" s="14" t="s">
        <v>4</v>
      </c>
      <c r="P1165" s="14" t="s">
        <v>4</v>
      </c>
      <c r="Q1165" s="14">
        <v>0.75596247294387198</v>
      </c>
      <c r="R1165" s="14">
        <v>1</v>
      </c>
      <c r="S1165" s="14">
        <v>0.66004430074975151</v>
      </c>
      <c r="T1165" s="14">
        <v>2.8804586097267604E-2</v>
      </c>
      <c r="U1165" s="14">
        <v>3.2518855209311151E-2</v>
      </c>
      <c r="V1165" s="14">
        <v>3.5069335618253129E-2</v>
      </c>
      <c r="W1165" s="14">
        <v>0.33937198561162329</v>
      </c>
      <c r="X1165" s="14" t="s">
        <v>4</v>
      </c>
      <c r="Y1165" s="14" t="s">
        <v>4</v>
      </c>
      <c r="Z1165" s="14" t="s">
        <v>4</v>
      </c>
      <c r="AA1165" s="14" t="s">
        <v>4</v>
      </c>
      <c r="AB1165" s="14" t="s">
        <v>4</v>
      </c>
    </row>
    <row r="1166" spans="2:28" x14ac:dyDescent="0.25">
      <c r="B1166" s="3" t="s">
        <v>36</v>
      </c>
      <c r="C1166" s="10">
        <v>0.11831781407454366</v>
      </c>
      <c r="D1166" s="10" t="s">
        <v>4</v>
      </c>
      <c r="E1166" s="10" t="s">
        <v>4</v>
      </c>
      <c r="F1166" s="10" t="s">
        <v>4</v>
      </c>
      <c r="G1166" s="10" t="s">
        <v>4</v>
      </c>
      <c r="H1166" s="10" t="s">
        <v>4</v>
      </c>
      <c r="I1166" s="10" t="s">
        <v>4</v>
      </c>
      <c r="J1166" s="10" t="s">
        <v>4</v>
      </c>
      <c r="K1166" s="10" t="s">
        <v>4</v>
      </c>
      <c r="L1166" s="10" t="s">
        <v>4</v>
      </c>
      <c r="M1166" s="10" t="s">
        <v>4</v>
      </c>
      <c r="N1166" s="10" t="s">
        <v>4</v>
      </c>
      <c r="O1166" s="10" t="s">
        <v>4</v>
      </c>
      <c r="P1166" s="10" t="s">
        <v>4</v>
      </c>
      <c r="Q1166" s="10">
        <v>0.65647911004401549</v>
      </c>
      <c r="R1166" s="10">
        <v>0.66004430074975151</v>
      </c>
      <c r="S1166" s="10">
        <v>1</v>
      </c>
      <c r="T1166" s="10">
        <v>2.5013952045374137E-2</v>
      </c>
      <c r="U1166" s="10">
        <v>2.8239429722384916E-2</v>
      </c>
      <c r="V1166" s="10">
        <v>3.045427129054731E-2</v>
      </c>
      <c r="W1166" s="10">
        <v>0.29471121525463667</v>
      </c>
      <c r="X1166" s="10" t="s">
        <v>4</v>
      </c>
      <c r="Y1166" s="10" t="s">
        <v>4</v>
      </c>
      <c r="Z1166" s="10" t="s">
        <v>4</v>
      </c>
      <c r="AA1166" s="10" t="s">
        <v>4</v>
      </c>
      <c r="AB1166" s="10" t="s">
        <v>4</v>
      </c>
    </row>
    <row r="1167" spans="2:28" x14ac:dyDescent="0.25">
      <c r="B1167" s="3" t="s">
        <v>37</v>
      </c>
      <c r="C1167" s="14">
        <v>0.1192944614993442</v>
      </c>
      <c r="D1167" s="14">
        <v>7.1180138735296064E-2</v>
      </c>
      <c r="E1167" s="14">
        <v>7.0536591717629285E-2</v>
      </c>
      <c r="F1167" s="14">
        <v>6.9695542009816286E-2</v>
      </c>
      <c r="G1167" s="14">
        <v>9.5618685959289879E-2</v>
      </c>
      <c r="H1167" s="14">
        <v>6.8367269702732644E-2</v>
      </c>
      <c r="I1167" s="14">
        <v>7.2146999857628194E-2</v>
      </c>
      <c r="J1167" s="14">
        <v>7.3406975457728937E-2</v>
      </c>
      <c r="K1167" s="14">
        <v>7.4571912786604841E-2</v>
      </c>
      <c r="L1167" s="14">
        <v>7.6834587747928257E-2</v>
      </c>
      <c r="M1167" s="14">
        <v>7.3785070125582775E-2</v>
      </c>
      <c r="N1167" s="14">
        <v>3.3719668829969754E-2</v>
      </c>
      <c r="O1167" s="14">
        <v>3.4166972382306898E-2</v>
      </c>
      <c r="P1167" s="14">
        <v>3.3645118753350925E-2</v>
      </c>
      <c r="Q1167" s="14">
        <v>2.864899980931708E-2</v>
      </c>
      <c r="R1167" s="14">
        <v>2.8804586097267604E-2</v>
      </c>
      <c r="S1167" s="14">
        <v>2.5013952045374141E-2</v>
      </c>
      <c r="T1167" s="14">
        <v>0.99999999999999989</v>
      </c>
      <c r="U1167" s="14">
        <v>0.47431753761820095</v>
      </c>
      <c r="V1167" s="14">
        <v>0.461035785198948</v>
      </c>
      <c r="W1167" s="14">
        <v>7.3917026351756676E-2</v>
      </c>
      <c r="X1167" s="14">
        <v>3.1634215795147427E-2</v>
      </c>
      <c r="Y1167" s="14">
        <v>3.1710911920451765E-2</v>
      </c>
      <c r="Z1167" s="14">
        <v>3.071177167143635E-2</v>
      </c>
      <c r="AA1167" s="14">
        <v>3.7519136354514392E-2</v>
      </c>
      <c r="AB1167" s="14">
        <v>2.5625996445616271E-2</v>
      </c>
    </row>
    <row r="1168" spans="2:28" x14ac:dyDescent="0.25">
      <c r="B1168" s="3" t="s">
        <v>38</v>
      </c>
      <c r="C1168" s="10">
        <v>0.13467714160759661</v>
      </c>
      <c r="D1168" s="10">
        <v>8.0358614336463075E-2</v>
      </c>
      <c r="E1168" s="10">
        <v>7.9632083768822831E-2</v>
      </c>
      <c r="F1168" s="10">
        <v>7.8682583103204889E-2</v>
      </c>
      <c r="G1168" s="10">
        <v>0.10794844242909288</v>
      </c>
      <c r="H1168" s="10">
        <v>7.7183033875636312E-2</v>
      </c>
      <c r="I1168" s="10">
        <v>8.1450149439188019E-2</v>
      </c>
      <c r="J1168" s="10">
        <v>8.2872595294462004E-2</v>
      </c>
      <c r="K1168" s="10">
        <v>8.4187747964863696E-2</v>
      </c>
      <c r="L1168" s="10">
        <v>8.6742188400304968E-2</v>
      </c>
      <c r="M1168" s="10">
        <v>8.3299444189906383E-2</v>
      </c>
      <c r="N1168" s="10">
        <v>3.8067723823038198E-2</v>
      </c>
      <c r="O1168" s="10">
        <v>3.8572705890961123E-2</v>
      </c>
      <c r="P1168" s="10">
        <v>3.7983560726952581E-2</v>
      </c>
      <c r="Q1168" s="10">
        <v>3.2343206513880077E-2</v>
      </c>
      <c r="R1168" s="10">
        <v>3.2518855209311151E-2</v>
      </c>
      <c r="S1168" s="10">
        <v>2.8239429722384923E-2</v>
      </c>
      <c r="T1168" s="10">
        <v>0.47431753761820095</v>
      </c>
      <c r="U1168" s="10">
        <v>1.0000000000000004</v>
      </c>
      <c r="V1168" s="10">
        <v>0.56018526821814485</v>
      </c>
      <c r="W1168" s="10">
        <v>8.3448415794581635E-2</v>
      </c>
      <c r="X1168" s="10">
        <v>3.5713357575378815E-2</v>
      </c>
      <c r="Y1168" s="10">
        <v>3.5799943446998869E-2</v>
      </c>
      <c r="Z1168" s="10">
        <v>3.4671966916393231E-2</v>
      </c>
      <c r="AA1168" s="10">
        <v>4.2357121833685799E-2</v>
      </c>
      <c r="AB1168" s="10">
        <v>2.8930395500054315E-2</v>
      </c>
    </row>
    <row r="1169" spans="2:28" x14ac:dyDescent="0.25">
      <c r="B1169" s="3" t="s">
        <v>39</v>
      </c>
      <c r="C1169" s="14">
        <v>0.14523997996680574</v>
      </c>
      <c r="D1169" s="14">
        <v>8.6661206178508851E-2</v>
      </c>
      <c r="E1169" s="14">
        <v>8.5877693224270538E-2</v>
      </c>
      <c r="F1169" s="14">
        <v>8.4853722444918636E-2</v>
      </c>
      <c r="G1169" s="14">
        <v>0.11641492705221605</v>
      </c>
      <c r="H1169" s="14">
        <v>8.32365623450564E-2</v>
      </c>
      <c r="I1169" s="14">
        <v>8.7838351272030019E-2</v>
      </c>
      <c r="J1169" s="14">
        <v>8.9372360719051164E-2</v>
      </c>
      <c r="K1169" s="14">
        <v>9.0790661888962981E-2</v>
      </c>
      <c r="L1169" s="14">
        <v>9.3545449176852397E-2</v>
      </c>
      <c r="M1169" s="14">
        <v>8.983268772245484E-2</v>
      </c>
      <c r="N1169" s="14">
        <v>4.1053406535382649E-2</v>
      </c>
      <c r="O1169" s="14">
        <v>4.1597994759881948E-2</v>
      </c>
      <c r="P1169" s="14">
        <v>4.096264245883998E-2</v>
      </c>
      <c r="Q1169" s="14">
        <v>3.487991065198872E-2</v>
      </c>
      <c r="R1169" s="14">
        <v>3.5069335618253129E-2</v>
      </c>
      <c r="S1169" s="14">
        <v>3.045427129054731E-2</v>
      </c>
      <c r="T1169" s="14">
        <v>0.461035785198948</v>
      </c>
      <c r="U1169" s="14">
        <v>0.56018526821814485</v>
      </c>
      <c r="V1169" s="14">
        <v>1.0000000000000004</v>
      </c>
      <c r="W1169" s="14">
        <v>8.9993343291918118E-2</v>
      </c>
      <c r="X1169" s="14">
        <v>3.8514385417449414E-2</v>
      </c>
      <c r="Y1169" s="14">
        <v>3.8607762289793103E-2</v>
      </c>
      <c r="Z1169" s="14">
        <v>3.7391317637399696E-2</v>
      </c>
      <c r="AA1169" s="14">
        <v>4.5679225540001117E-2</v>
      </c>
      <c r="AB1169" s="14">
        <v>3.1199430079251439E-2</v>
      </c>
    </row>
    <row r="1170" spans="2:28" x14ac:dyDescent="0.25">
      <c r="B1170" s="3" t="s">
        <v>40</v>
      </c>
      <c r="C1170" s="10">
        <v>0.34963291546117942</v>
      </c>
      <c r="D1170" s="10" t="s">
        <v>4</v>
      </c>
      <c r="E1170" s="10" t="s">
        <v>4</v>
      </c>
      <c r="F1170" s="10" t="s">
        <v>4</v>
      </c>
      <c r="G1170" s="10" t="s">
        <v>4</v>
      </c>
      <c r="H1170" s="10" t="s">
        <v>4</v>
      </c>
      <c r="I1170" s="10" t="s">
        <v>4</v>
      </c>
      <c r="J1170" s="10" t="s">
        <v>4</v>
      </c>
      <c r="K1170" s="10" t="s">
        <v>4</v>
      </c>
      <c r="L1170" s="10" t="s">
        <v>4</v>
      </c>
      <c r="M1170" s="10" t="s">
        <v>4</v>
      </c>
      <c r="N1170" s="10">
        <v>0.39728086792674761</v>
      </c>
      <c r="O1170" s="10">
        <v>0.40255094173427192</v>
      </c>
      <c r="P1170" s="10">
        <v>0.39640252836497791</v>
      </c>
      <c r="Q1170" s="10">
        <v>0.33753888767029522</v>
      </c>
      <c r="R1170" s="10">
        <v>0.33937198561162335</v>
      </c>
      <c r="S1170" s="10">
        <v>0.29471121525463673</v>
      </c>
      <c r="T1170" s="10">
        <v>7.391702635175669E-2</v>
      </c>
      <c r="U1170" s="10">
        <v>8.3448415794581648E-2</v>
      </c>
      <c r="V1170" s="10">
        <v>8.9993343291918132E-2</v>
      </c>
      <c r="W1170" s="10">
        <v>1</v>
      </c>
      <c r="X1170" s="10">
        <v>0.37271032437033197</v>
      </c>
      <c r="Y1170" s="10">
        <v>0.37361394840594064</v>
      </c>
      <c r="Z1170" s="10">
        <v>0.36184220452224647</v>
      </c>
      <c r="AA1170" s="10">
        <v>0.44204571313984753</v>
      </c>
      <c r="AB1170" s="10">
        <v>0.30192224486954761</v>
      </c>
    </row>
    <row r="1171" spans="2:28" x14ac:dyDescent="0.25">
      <c r="B1171" s="3" t="s">
        <v>41</v>
      </c>
      <c r="C1171" s="14">
        <v>0.14963214353552837</v>
      </c>
      <c r="D1171" s="14" t="s">
        <v>4</v>
      </c>
      <c r="E1171" s="14" t="s">
        <v>4</v>
      </c>
      <c r="F1171" s="14" t="s">
        <v>4</v>
      </c>
      <c r="G1171" s="14" t="s">
        <v>4</v>
      </c>
      <c r="H1171" s="14" t="s">
        <v>4</v>
      </c>
      <c r="I1171" s="14" t="s">
        <v>4</v>
      </c>
      <c r="J1171" s="14" t="s">
        <v>4</v>
      </c>
      <c r="K1171" s="14" t="s">
        <v>4</v>
      </c>
      <c r="L1171" s="14" t="s">
        <v>4</v>
      </c>
      <c r="M1171" s="14" t="s">
        <v>4</v>
      </c>
      <c r="N1171" s="14" t="s">
        <v>4</v>
      </c>
      <c r="O1171" s="14" t="s">
        <v>4</v>
      </c>
      <c r="P1171" s="14" t="s">
        <v>4</v>
      </c>
      <c r="Q1171" s="14" t="s">
        <v>4</v>
      </c>
      <c r="R1171" s="14" t="s">
        <v>4</v>
      </c>
      <c r="S1171" s="14" t="s">
        <v>4</v>
      </c>
      <c r="T1171" s="14">
        <v>3.1634215795147427E-2</v>
      </c>
      <c r="U1171" s="14">
        <v>3.5713357575378815E-2</v>
      </c>
      <c r="V1171" s="14">
        <v>3.8514385417449414E-2</v>
      </c>
      <c r="W1171" s="14">
        <v>0.37271032437033197</v>
      </c>
      <c r="X1171" s="14">
        <v>1</v>
      </c>
      <c r="Y1171" s="14">
        <v>0.8448356828586896</v>
      </c>
      <c r="Z1171" s="14">
        <v>0.81821679101899658</v>
      </c>
      <c r="AA1171" s="14" t="s">
        <v>4</v>
      </c>
      <c r="AB1171" s="14" t="s">
        <v>4</v>
      </c>
    </row>
    <row r="1172" spans="2:28" x14ac:dyDescent="0.25">
      <c r="B1172" s="3" t="s">
        <v>42</v>
      </c>
      <c r="C1172" s="10">
        <v>0.14999492179134077</v>
      </c>
      <c r="D1172" s="10" t="s">
        <v>4</v>
      </c>
      <c r="E1172" s="10" t="s">
        <v>4</v>
      </c>
      <c r="F1172" s="10" t="s">
        <v>4</v>
      </c>
      <c r="G1172" s="10" t="s">
        <v>4</v>
      </c>
      <c r="H1172" s="10" t="s">
        <v>4</v>
      </c>
      <c r="I1172" s="10" t="s">
        <v>4</v>
      </c>
      <c r="J1172" s="10" t="s">
        <v>4</v>
      </c>
      <c r="K1172" s="10" t="s">
        <v>4</v>
      </c>
      <c r="L1172" s="10" t="s">
        <v>4</v>
      </c>
      <c r="M1172" s="10" t="s">
        <v>4</v>
      </c>
      <c r="N1172" s="10" t="s">
        <v>4</v>
      </c>
      <c r="O1172" s="10" t="s">
        <v>4</v>
      </c>
      <c r="P1172" s="10" t="s">
        <v>4</v>
      </c>
      <c r="Q1172" s="10" t="s">
        <v>4</v>
      </c>
      <c r="R1172" s="10" t="s">
        <v>4</v>
      </c>
      <c r="S1172" s="10" t="s">
        <v>4</v>
      </c>
      <c r="T1172" s="10">
        <v>3.1710911920451765E-2</v>
      </c>
      <c r="U1172" s="10">
        <v>3.5799943446998869E-2</v>
      </c>
      <c r="V1172" s="10">
        <v>3.8607762289793103E-2</v>
      </c>
      <c r="W1172" s="10">
        <v>0.37361394840594059</v>
      </c>
      <c r="X1172" s="10">
        <v>0.8448356828586896</v>
      </c>
      <c r="Y1172" s="10">
        <v>1</v>
      </c>
      <c r="Z1172" s="10">
        <v>0.82020053096489809</v>
      </c>
      <c r="AA1172" s="10" t="s">
        <v>4</v>
      </c>
      <c r="AB1172" s="10" t="s">
        <v>4</v>
      </c>
    </row>
    <row r="1173" spans="2:28" x14ac:dyDescent="0.25">
      <c r="B1173" s="3" t="s">
        <v>43</v>
      </c>
      <c r="C1173" s="14">
        <v>0.14526891568071257</v>
      </c>
      <c r="D1173" s="14" t="s">
        <v>4</v>
      </c>
      <c r="E1173" s="14" t="s">
        <v>4</v>
      </c>
      <c r="F1173" s="14" t="s">
        <v>4</v>
      </c>
      <c r="G1173" s="14" t="s">
        <v>4</v>
      </c>
      <c r="H1173" s="14" t="s">
        <v>4</v>
      </c>
      <c r="I1173" s="14" t="s">
        <v>4</v>
      </c>
      <c r="J1173" s="14" t="s">
        <v>4</v>
      </c>
      <c r="K1173" s="14" t="s">
        <v>4</v>
      </c>
      <c r="L1173" s="14" t="s">
        <v>4</v>
      </c>
      <c r="M1173" s="14" t="s">
        <v>4</v>
      </c>
      <c r="N1173" s="14" t="s">
        <v>4</v>
      </c>
      <c r="O1173" s="14" t="s">
        <v>4</v>
      </c>
      <c r="P1173" s="14" t="s">
        <v>4</v>
      </c>
      <c r="Q1173" s="14" t="s">
        <v>4</v>
      </c>
      <c r="R1173" s="14" t="s">
        <v>4</v>
      </c>
      <c r="S1173" s="14" t="s">
        <v>4</v>
      </c>
      <c r="T1173" s="14">
        <v>3.071177167143635E-2</v>
      </c>
      <c r="U1173" s="14">
        <v>3.4671966916393231E-2</v>
      </c>
      <c r="V1173" s="14">
        <v>3.7391317637399696E-2</v>
      </c>
      <c r="W1173" s="14">
        <v>0.36184220452224641</v>
      </c>
      <c r="X1173" s="14">
        <v>0.81821679101899658</v>
      </c>
      <c r="Y1173" s="14">
        <v>0.82020053096489809</v>
      </c>
      <c r="Z1173" s="14">
        <v>1</v>
      </c>
      <c r="AA1173" s="14" t="s">
        <v>4</v>
      </c>
      <c r="AB1173" s="14" t="s">
        <v>4</v>
      </c>
    </row>
    <row r="1174" spans="2:28" x14ac:dyDescent="0.25">
      <c r="B1174" s="3" t="s">
        <v>44</v>
      </c>
      <c r="C1174" s="10">
        <v>0.17746824617631063</v>
      </c>
      <c r="D1174" s="10" t="s">
        <v>4</v>
      </c>
      <c r="E1174" s="10" t="s">
        <v>4</v>
      </c>
      <c r="F1174" s="10" t="s">
        <v>4</v>
      </c>
      <c r="G1174" s="10" t="s">
        <v>4</v>
      </c>
      <c r="H1174" s="10" t="s">
        <v>4</v>
      </c>
      <c r="I1174" s="10" t="s">
        <v>4</v>
      </c>
      <c r="J1174" s="10" t="s">
        <v>4</v>
      </c>
      <c r="K1174" s="10" t="s">
        <v>4</v>
      </c>
      <c r="L1174" s="10" t="s">
        <v>4</v>
      </c>
      <c r="M1174" s="10" t="s">
        <v>4</v>
      </c>
      <c r="N1174" s="10" t="s">
        <v>4</v>
      </c>
      <c r="O1174" s="10" t="s">
        <v>4</v>
      </c>
      <c r="P1174" s="10" t="s">
        <v>4</v>
      </c>
      <c r="Q1174" s="10" t="s">
        <v>4</v>
      </c>
      <c r="R1174" s="10" t="s">
        <v>4</v>
      </c>
      <c r="S1174" s="10" t="s">
        <v>4</v>
      </c>
      <c r="T1174" s="10">
        <v>3.7519136354514392E-2</v>
      </c>
      <c r="U1174" s="10">
        <v>4.2357121833685799E-2</v>
      </c>
      <c r="V1174" s="10">
        <v>4.5679225540001124E-2</v>
      </c>
      <c r="W1174" s="10">
        <v>0.44204571313984753</v>
      </c>
      <c r="X1174" s="10" t="s">
        <v>4</v>
      </c>
      <c r="Y1174" s="10" t="s">
        <v>4</v>
      </c>
      <c r="Z1174" s="10" t="s">
        <v>4</v>
      </c>
      <c r="AA1174" s="10">
        <v>1</v>
      </c>
      <c r="AB1174" s="10" t="s">
        <v>4</v>
      </c>
    </row>
    <row r="1175" spans="2:28" x14ac:dyDescent="0.25">
      <c r="B1175" s="3" t="s">
        <v>45</v>
      </c>
      <c r="C1175" s="14">
        <v>0.12121282864168824</v>
      </c>
      <c r="D1175" s="14" t="s">
        <v>4</v>
      </c>
      <c r="E1175" s="14" t="s">
        <v>4</v>
      </c>
      <c r="F1175" s="14" t="s">
        <v>4</v>
      </c>
      <c r="G1175" s="14" t="s">
        <v>4</v>
      </c>
      <c r="H1175" s="14" t="s">
        <v>4</v>
      </c>
      <c r="I1175" s="14" t="s">
        <v>4</v>
      </c>
      <c r="J1175" s="14" t="s">
        <v>4</v>
      </c>
      <c r="K1175" s="14" t="s">
        <v>4</v>
      </c>
      <c r="L1175" s="14" t="s">
        <v>4</v>
      </c>
      <c r="M1175" s="14" t="s">
        <v>4</v>
      </c>
      <c r="N1175" s="14" t="s">
        <v>4</v>
      </c>
      <c r="O1175" s="14" t="s">
        <v>4</v>
      </c>
      <c r="P1175" s="14" t="s">
        <v>4</v>
      </c>
      <c r="Q1175" s="14" t="s">
        <v>4</v>
      </c>
      <c r="R1175" s="14" t="s">
        <v>4</v>
      </c>
      <c r="S1175" s="14" t="s">
        <v>4</v>
      </c>
      <c r="T1175" s="14">
        <v>2.5625996445616271E-2</v>
      </c>
      <c r="U1175" s="14">
        <v>2.8930395500054315E-2</v>
      </c>
      <c r="V1175" s="14">
        <v>3.1199430079251439E-2</v>
      </c>
      <c r="W1175" s="14">
        <v>0.30192224486954761</v>
      </c>
      <c r="X1175" s="14" t="s">
        <v>4</v>
      </c>
      <c r="Y1175" s="14" t="s">
        <v>4</v>
      </c>
      <c r="Z1175" s="14" t="s">
        <v>4</v>
      </c>
      <c r="AA1175" s="14" t="s">
        <v>4</v>
      </c>
      <c r="AB1175" s="14">
        <v>1</v>
      </c>
    </row>
    <row r="1176" spans="2:28" ht="9.9499999999999993" customHeight="1" x14ac:dyDescent="0.25"/>
  </sheetData>
  <mergeCells count="27">
    <mergeCell ref="B1:U1"/>
    <mergeCell ref="B2:U2"/>
    <mergeCell ref="B3:U3"/>
    <mergeCell ref="B6:U6"/>
    <mergeCell ref="B8:U8"/>
    <mergeCell ref="B25:U25"/>
    <mergeCell ref="B42:U42"/>
    <mergeCell ref="B59:U59"/>
    <mergeCell ref="B90:U90"/>
    <mergeCell ref="B121:U121"/>
    <mergeCell ref="B278:U278"/>
    <mergeCell ref="B569:U569"/>
    <mergeCell ref="B571:U571"/>
    <mergeCell ref="B580:U580"/>
    <mergeCell ref="B597:U597"/>
    <mergeCell ref="B614:U614"/>
    <mergeCell ref="B681:U681"/>
    <mergeCell ref="B732:U732"/>
    <mergeCell ref="B751:U751"/>
    <mergeCell ref="B753:U753"/>
    <mergeCell ref="B962:U962"/>
    <mergeCell ref="B1082:U1082"/>
    <mergeCell ref="B761:U761"/>
    <mergeCell ref="B763:U763"/>
    <mergeCell ref="B794:U794"/>
    <mergeCell ref="B811:U811"/>
    <mergeCell ref="B842:U8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3"/>
  <sheetViews>
    <sheetView showGridLines="0" workbookViewId="0"/>
  </sheetViews>
  <sheetFormatPr defaultRowHeight="15" x14ac:dyDescent="0.25"/>
  <sheetData>
    <row r="1" spans="2:21" ht="50.1" customHeight="1" x14ac:dyDescent="0.25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2:21" x14ac:dyDescent="0.25"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2:21" x14ac:dyDescent="0.25">
      <c r="B3" s="20" t="str">
        <f>HYPERLINK("#'Navigation'!A1", "back to navigation")</f>
        <v>back to navigation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5" spans="2:21" ht="20.100000000000001" customHeight="1" x14ac:dyDescent="0.25"/>
    <row r="6" spans="2:21" ht="20.100000000000001" customHeight="1" x14ac:dyDescent="0.25">
      <c r="B6" t="s">
        <v>119</v>
      </c>
    </row>
    <row r="7" spans="2:21" ht="20.100000000000001" customHeight="1" x14ac:dyDescent="0.25">
      <c r="B7" t="s">
        <v>119</v>
      </c>
    </row>
    <row r="8" spans="2:21" ht="20.100000000000001" customHeight="1" x14ac:dyDescent="0.25">
      <c r="B8" t="s">
        <v>119</v>
      </c>
    </row>
    <row r="9" spans="2:21" ht="20.100000000000001" customHeight="1" x14ac:dyDescent="0.25">
      <c r="B9" t="s">
        <v>119</v>
      </c>
    </row>
    <row r="10" spans="2:21" ht="20.100000000000001" customHeight="1" x14ac:dyDescent="0.25">
      <c r="B10" t="s">
        <v>119</v>
      </c>
    </row>
    <row r="11" spans="2:21" ht="20.100000000000001" customHeight="1" x14ac:dyDescent="0.25">
      <c r="B11" t="s">
        <v>119</v>
      </c>
    </row>
    <row r="12" spans="2:21" ht="20.100000000000001" customHeight="1" x14ac:dyDescent="0.25">
      <c r="B12" t="s">
        <v>119</v>
      </c>
    </row>
    <row r="13" spans="2:21" ht="20.100000000000001" customHeight="1" x14ac:dyDescent="0.25">
      <c r="B13" t="s">
        <v>119</v>
      </c>
    </row>
    <row r="14" spans="2:21" ht="20.100000000000001" customHeight="1" x14ac:dyDescent="0.25">
      <c r="B14" t="s">
        <v>119</v>
      </c>
    </row>
    <row r="15" spans="2:21" ht="20.100000000000001" customHeight="1" x14ac:dyDescent="0.25">
      <c r="B15" t="s">
        <v>119</v>
      </c>
    </row>
    <row r="16" spans="2:21" ht="20.100000000000001" customHeight="1" x14ac:dyDescent="0.25">
      <c r="B16" t="s">
        <v>119</v>
      </c>
    </row>
    <row r="17" spans="2:2" ht="20.100000000000001" customHeight="1" x14ac:dyDescent="0.25">
      <c r="B17" t="s">
        <v>119</v>
      </c>
    </row>
    <row r="18" spans="2:2" ht="20.100000000000001" customHeight="1" x14ac:dyDescent="0.25">
      <c r="B18" t="s">
        <v>119</v>
      </c>
    </row>
    <row r="19" spans="2:2" ht="20.100000000000001" customHeight="1" x14ac:dyDescent="0.25">
      <c r="B19" t="s">
        <v>119</v>
      </c>
    </row>
    <row r="20" spans="2:2" ht="20.100000000000001" customHeight="1" x14ac:dyDescent="0.25">
      <c r="B20" t="s">
        <v>119</v>
      </c>
    </row>
    <row r="21" spans="2:2" ht="20.100000000000001" customHeight="1" x14ac:dyDescent="0.25">
      <c r="B21" t="s">
        <v>119</v>
      </c>
    </row>
    <row r="22" spans="2:2" ht="20.100000000000001" customHeight="1" x14ac:dyDescent="0.25">
      <c r="B22" t="s">
        <v>119</v>
      </c>
    </row>
    <row r="23" spans="2:2" ht="20.100000000000001" customHeight="1" x14ac:dyDescent="0.25">
      <c r="B23" t="s">
        <v>119</v>
      </c>
    </row>
    <row r="24" spans="2:2" ht="20.100000000000001" customHeight="1" x14ac:dyDescent="0.25">
      <c r="B24" t="s">
        <v>119</v>
      </c>
    </row>
    <row r="25" spans="2:2" ht="20.100000000000001" customHeight="1" x14ac:dyDescent="0.25">
      <c r="B25" t="s">
        <v>119</v>
      </c>
    </row>
    <row r="26" spans="2:2" ht="20.100000000000001" customHeight="1" x14ac:dyDescent="0.25"/>
    <row r="27" spans="2:2" ht="20.100000000000001" customHeight="1" x14ac:dyDescent="0.25">
      <c r="B27" t="s">
        <v>119</v>
      </c>
    </row>
    <row r="28" spans="2:2" ht="20.100000000000001" customHeight="1" x14ac:dyDescent="0.25">
      <c r="B28" t="s">
        <v>119</v>
      </c>
    </row>
    <row r="29" spans="2:2" ht="20.100000000000001" customHeight="1" x14ac:dyDescent="0.25">
      <c r="B29" t="s">
        <v>119</v>
      </c>
    </row>
    <row r="30" spans="2:2" ht="20.100000000000001" customHeight="1" x14ac:dyDescent="0.25">
      <c r="B30" t="s">
        <v>119</v>
      </c>
    </row>
    <row r="31" spans="2:2" ht="20.100000000000001" customHeight="1" x14ac:dyDescent="0.25">
      <c r="B31" t="s">
        <v>119</v>
      </c>
    </row>
    <row r="32" spans="2:2" ht="20.100000000000001" customHeight="1" x14ac:dyDescent="0.25">
      <c r="B32" t="s">
        <v>119</v>
      </c>
    </row>
    <row r="33" spans="2:2" ht="20.100000000000001" customHeight="1" x14ac:dyDescent="0.25">
      <c r="B33" t="s">
        <v>119</v>
      </c>
    </row>
    <row r="34" spans="2:2" ht="20.100000000000001" customHeight="1" x14ac:dyDescent="0.25">
      <c r="B34" t="s">
        <v>119</v>
      </c>
    </row>
    <row r="35" spans="2:2" ht="20.100000000000001" customHeight="1" x14ac:dyDescent="0.25">
      <c r="B35" t="s">
        <v>119</v>
      </c>
    </row>
    <row r="36" spans="2:2" ht="20.100000000000001" customHeight="1" x14ac:dyDescent="0.25">
      <c r="B36" t="s">
        <v>119</v>
      </c>
    </row>
    <row r="37" spans="2:2" ht="20.100000000000001" customHeight="1" x14ac:dyDescent="0.25">
      <c r="B37" t="s">
        <v>119</v>
      </c>
    </row>
    <row r="38" spans="2:2" ht="20.100000000000001" customHeight="1" x14ac:dyDescent="0.25">
      <c r="B38" t="s">
        <v>119</v>
      </c>
    </row>
    <row r="39" spans="2:2" ht="20.100000000000001" customHeight="1" x14ac:dyDescent="0.25">
      <c r="B39" t="s">
        <v>119</v>
      </c>
    </row>
    <row r="40" spans="2:2" ht="20.100000000000001" customHeight="1" x14ac:dyDescent="0.25">
      <c r="B40" t="s">
        <v>119</v>
      </c>
    </row>
    <row r="41" spans="2:2" ht="20.100000000000001" customHeight="1" x14ac:dyDescent="0.25">
      <c r="B41" t="s">
        <v>119</v>
      </c>
    </row>
    <row r="42" spans="2:2" ht="20.100000000000001" customHeight="1" x14ac:dyDescent="0.25">
      <c r="B42" t="s">
        <v>119</v>
      </c>
    </row>
    <row r="43" spans="2:2" ht="20.100000000000001" customHeight="1" x14ac:dyDescent="0.25">
      <c r="B43" t="s">
        <v>119</v>
      </c>
    </row>
    <row r="44" spans="2:2" ht="20.100000000000001" customHeight="1" x14ac:dyDescent="0.25">
      <c r="B44" t="s">
        <v>119</v>
      </c>
    </row>
    <row r="45" spans="2:2" ht="20.100000000000001" customHeight="1" x14ac:dyDescent="0.25">
      <c r="B45" t="s">
        <v>119</v>
      </c>
    </row>
    <row r="46" spans="2:2" ht="20.100000000000001" customHeight="1" x14ac:dyDescent="0.25">
      <c r="B46" t="s">
        <v>119</v>
      </c>
    </row>
    <row r="47" spans="2:2" ht="20.100000000000001" customHeight="1" x14ac:dyDescent="0.25"/>
    <row r="48" spans="2:2" ht="20.100000000000001" customHeight="1" x14ac:dyDescent="0.25">
      <c r="B48" t="s">
        <v>119</v>
      </c>
    </row>
    <row r="49" spans="2:2" ht="20.100000000000001" customHeight="1" x14ac:dyDescent="0.25">
      <c r="B49" t="s">
        <v>119</v>
      </c>
    </row>
    <row r="50" spans="2:2" ht="20.100000000000001" customHeight="1" x14ac:dyDescent="0.25">
      <c r="B50" t="s">
        <v>119</v>
      </c>
    </row>
    <row r="51" spans="2:2" ht="20.100000000000001" customHeight="1" x14ac:dyDescent="0.25">
      <c r="B51" t="s">
        <v>119</v>
      </c>
    </row>
    <row r="52" spans="2:2" ht="20.100000000000001" customHeight="1" x14ac:dyDescent="0.25">
      <c r="B52" t="s">
        <v>119</v>
      </c>
    </row>
    <row r="53" spans="2:2" ht="20.100000000000001" customHeight="1" x14ac:dyDescent="0.25">
      <c r="B53" t="s">
        <v>119</v>
      </c>
    </row>
    <row r="54" spans="2:2" ht="20.100000000000001" customHeight="1" x14ac:dyDescent="0.25">
      <c r="B54" t="s">
        <v>119</v>
      </c>
    </row>
    <row r="55" spans="2:2" ht="20.100000000000001" customHeight="1" x14ac:dyDescent="0.25">
      <c r="B55" t="s">
        <v>119</v>
      </c>
    </row>
    <row r="56" spans="2:2" ht="20.100000000000001" customHeight="1" x14ac:dyDescent="0.25">
      <c r="B56" t="s">
        <v>119</v>
      </c>
    </row>
    <row r="57" spans="2:2" ht="20.100000000000001" customHeight="1" x14ac:dyDescent="0.25">
      <c r="B57" t="s">
        <v>119</v>
      </c>
    </row>
    <row r="58" spans="2:2" ht="20.100000000000001" customHeight="1" x14ac:dyDescent="0.25">
      <c r="B58" t="s">
        <v>119</v>
      </c>
    </row>
    <row r="59" spans="2:2" ht="20.100000000000001" customHeight="1" x14ac:dyDescent="0.25">
      <c r="B59" t="s">
        <v>119</v>
      </c>
    </row>
    <row r="60" spans="2:2" ht="20.100000000000001" customHeight="1" x14ac:dyDescent="0.25">
      <c r="B60" t="s">
        <v>119</v>
      </c>
    </row>
    <row r="61" spans="2:2" ht="20.100000000000001" customHeight="1" x14ac:dyDescent="0.25">
      <c r="B61" t="s">
        <v>119</v>
      </c>
    </row>
    <row r="62" spans="2:2" ht="20.100000000000001" customHeight="1" x14ac:dyDescent="0.25">
      <c r="B62" t="s">
        <v>119</v>
      </c>
    </row>
    <row r="63" spans="2:2" ht="20.100000000000001" customHeight="1" x14ac:dyDescent="0.25">
      <c r="B63" t="s">
        <v>119</v>
      </c>
    </row>
    <row r="64" spans="2:2" ht="20.100000000000001" customHeight="1" x14ac:dyDescent="0.25">
      <c r="B64" t="s">
        <v>119</v>
      </c>
    </row>
    <row r="65" spans="2:2" ht="20.100000000000001" customHeight="1" x14ac:dyDescent="0.25">
      <c r="B65" t="s">
        <v>119</v>
      </c>
    </row>
    <row r="66" spans="2:2" ht="20.100000000000001" customHeight="1" x14ac:dyDescent="0.25">
      <c r="B66" t="s">
        <v>119</v>
      </c>
    </row>
    <row r="67" spans="2:2" ht="20.100000000000001" customHeight="1" x14ac:dyDescent="0.25">
      <c r="B67" t="s">
        <v>119</v>
      </c>
    </row>
    <row r="68" spans="2:2" ht="20.100000000000001" customHeight="1" x14ac:dyDescent="0.25"/>
    <row r="69" spans="2:2" ht="20.100000000000001" customHeight="1" x14ac:dyDescent="0.25">
      <c r="B69" t="s">
        <v>119</v>
      </c>
    </row>
    <row r="70" spans="2:2" ht="20.100000000000001" customHeight="1" x14ac:dyDescent="0.25">
      <c r="B70" t="s">
        <v>119</v>
      </c>
    </row>
    <row r="71" spans="2:2" ht="20.100000000000001" customHeight="1" x14ac:dyDescent="0.25">
      <c r="B71" t="s">
        <v>119</v>
      </c>
    </row>
    <row r="72" spans="2:2" ht="20.100000000000001" customHeight="1" x14ac:dyDescent="0.25">
      <c r="B72" t="s">
        <v>119</v>
      </c>
    </row>
    <row r="73" spans="2:2" ht="20.100000000000001" customHeight="1" x14ac:dyDescent="0.25">
      <c r="B73" t="s">
        <v>119</v>
      </c>
    </row>
    <row r="74" spans="2:2" ht="20.100000000000001" customHeight="1" x14ac:dyDescent="0.25">
      <c r="B74" t="s">
        <v>119</v>
      </c>
    </row>
    <row r="75" spans="2:2" ht="20.100000000000001" customHeight="1" x14ac:dyDescent="0.25">
      <c r="B75" t="s">
        <v>119</v>
      </c>
    </row>
    <row r="76" spans="2:2" ht="20.100000000000001" customHeight="1" x14ac:dyDescent="0.25">
      <c r="B76" t="s">
        <v>119</v>
      </c>
    </row>
    <row r="77" spans="2:2" ht="20.100000000000001" customHeight="1" x14ac:dyDescent="0.25">
      <c r="B77" t="s">
        <v>119</v>
      </c>
    </row>
    <row r="78" spans="2:2" ht="20.100000000000001" customHeight="1" x14ac:dyDescent="0.25">
      <c r="B78" t="s">
        <v>119</v>
      </c>
    </row>
    <row r="79" spans="2:2" ht="20.100000000000001" customHeight="1" x14ac:dyDescent="0.25">
      <c r="B79" t="s">
        <v>119</v>
      </c>
    </row>
    <row r="80" spans="2:2" ht="20.100000000000001" customHeight="1" x14ac:dyDescent="0.25">
      <c r="B80" t="s">
        <v>119</v>
      </c>
    </row>
    <row r="81" spans="2:2" ht="20.100000000000001" customHeight="1" x14ac:dyDescent="0.25">
      <c r="B81" t="s">
        <v>119</v>
      </c>
    </row>
    <row r="82" spans="2:2" ht="20.100000000000001" customHeight="1" x14ac:dyDescent="0.25">
      <c r="B82" t="s">
        <v>119</v>
      </c>
    </row>
    <row r="83" spans="2:2" ht="20.100000000000001" customHeight="1" x14ac:dyDescent="0.25">
      <c r="B83" t="s">
        <v>119</v>
      </c>
    </row>
    <row r="84" spans="2:2" ht="20.100000000000001" customHeight="1" x14ac:dyDescent="0.25">
      <c r="B84" t="s">
        <v>119</v>
      </c>
    </row>
    <row r="85" spans="2:2" ht="20.100000000000001" customHeight="1" x14ac:dyDescent="0.25">
      <c r="B85" t="s">
        <v>119</v>
      </c>
    </row>
    <row r="86" spans="2:2" ht="20.100000000000001" customHeight="1" x14ac:dyDescent="0.25">
      <c r="B86" t="s">
        <v>119</v>
      </c>
    </row>
    <row r="87" spans="2:2" ht="20.100000000000001" customHeight="1" x14ac:dyDescent="0.25">
      <c r="B87" t="s">
        <v>119</v>
      </c>
    </row>
    <row r="88" spans="2:2" ht="20.100000000000001" customHeight="1" x14ac:dyDescent="0.25">
      <c r="B88" t="s">
        <v>119</v>
      </c>
    </row>
    <row r="89" spans="2:2" ht="20.100000000000001" customHeight="1" x14ac:dyDescent="0.25"/>
    <row r="90" spans="2:2" ht="20.100000000000001" customHeight="1" x14ac:dyDescent="0.25">
      <c r="B90" t="s">
        <v>119</v>
      </c>
    </row>
    <row r="91" spans="2:2" ht="20.100000000000001" customHeight="1" x14ac:dyDescent="0.25">
      <c r="B91" t="s">
        <v>119</v>
      </c>
    </row>
    <row r="92" spans="2:2" ht="20.100000000000001" customHeight="1" x14ac:dyDescent="0.25">
      <c r="B92" t="s">
        <v>119</v>
      </c>
    </row>
    <row r="93" spans="2:2" ht="20.100000000000001" customHeight="1" x14ac:dyDescent="0.25">
      <c r="B93" t="s">
        <v>119</v>
      </c>
    </row>
    <row r="94" spans="2:2" ht="20.100000000000001" customHeight="1" x14ac:dyDescent="0.25">
      <c r="B94" t="s">
        <v>119</v>
      </c>
    </row>
    <row r="95" spans="2:2" ht="20.100000000000001" customHeight="1" x14ac:dyDescent="0.25">
      <c r="B95" t="s">
        <v>119</v>
      </c>
    </row>
    <row r="96" spans="2:2" ht="20.100000000000001" customHeight="1" x14ac:dyDescent="0.25">
      <c r="B96" t="s">
        <v>119</v>
      </c>
    </row>
    <row r="97" spans="2:2" ht="20.100000000000001" customHeight="1" x14ac:dyDescent="0.25">
      <c r="B97" t="s">
        <v>119</v>
      </c>
    </row>
    <row r="98" spans="2:2" ht="20.100000000000001" customHeight="1" x14ac:dyDescent="0.25">
      <c r="B98" t="s">
        <v>119</v>
      </c>
    </row>
    <row r="99" spans="2:2" ht="20.100000000000001" customHeight="1" x14ac:dyDescent="0.25">
      <c r="B99" t="s">
        <v>119</v>
      </c>
    </row>
    <row r="100" spans="2:2" ht="20.100000000000001" customHeight="1" x14ac:dyDescent="0.25">
      <c r="B100" t="s">
        <v>119</v>
      </c>
    </row>
    <row r="101" spans="2:2" ht="20.100000000000001" customHeight="1" x14ac:dyDescent="0.25">
      <c r="B101" t="s">
        <v>119</v>
      </c>
    </row>
    <row r="102" spans="2:2" ht="20.100000000000001" customHeight="1" x14ac:dyDescent="0.25">
      <c r="B102" t="s">
        <v>119</v>
      </c>
    </row>
    <row r="103" spans="2:2" ht="20.100000000000001" customHeight="1" x14ac:dyDescent="0.25">
      <c r="B103" t="s">
        <v>119</v>
      </c>
    </row>
    <row r="104" spans="2:2" ht="20.100000000000001" customHeight="1" x14ac:dyDescent="0.25">
      <c r="B104" t="s">
        <v>119</v>
      </c>
    </row>
    <row r="105" spans="2:2" ht="20.100000000000001" customHeight="1" x14ac:dyDescent="0.25">
      <c r="B105" t="s">
        <v>119</v>
      </c>
    </row>
    <row r="106" spans="2:2" ht="20.100000000000001" customHeight="1" x14ac:dyDescent="0.25">
      <c r="B106" t="s">
        <v>119</v>
      </c>
    </row>
    <row r="107" spans="2:2" ht="20.100000000000001" customHeight="1" x14ac:dyDescent="0.25">
      <c r="B107" t="s">
        <v>119</v>
      </c>
    </row>
    <row r="108" spans="2:2" ht="20.100000000000001" customHeight="1" x14ac:dyDescent="0.25">
      <c r="B108" t="s">
        <v>119</v>
      </c>
    </row>
    <row r="109" spans="2:2" ht="20.100000000000001" customHeight="1" x14ac:dyDescent="0.25">
      <c r="B109" t="s">
        <v>119</v>
      </c>
    </row>
    <row r="110" spans="2:2" ht="20.100000000000001" customHeight="1" x14ac:dyDescent="0.25"/>
    <row r="111" spans="2:2" ht="20.100000000000001" customHeight="1" x14ac:dyDescent="0.25">
      <c r="B111" t="s">
        <v>119</v>
      </c>
    </row>
    <row r="112" spans="2:2" ht="20.100000000000001" customHeight="1" x14ac:dyDescent="0.25">
      <c r="B112" t="s">
        <v>119</v>
      </c>
    </row>
    <row r="113" spans="2:2" ht="20.100000000000001" customHeight="1" x14ac:dyDescent="0.25">
      <c r="B113" t="s">
        <v>119</v>
      </c>
    </row>
    <row r="114" spans="2:2" ht="20.100000000000001" customHeight="1" x14ac:dyDescent="0.25">
      <c r="B114" t="s">
        <v>119</v>
      </c>
    </row>
    <row r="115" spans="2:2" ht="20.100000000000001" customHeight="1" x14ac:dyDescent="0.25">
      <c r="B115" t="s">
        <v>119</v>
      </c>
    </row>
    <row r="116" spans="2:2" ht="20.100000000000001" customHeight="1" x14ac:dyDescent="0.25">
      <c r="B116" t="s">
        <v>119</v>
      </c>
    </row>
    <row r="117" spans="2:2" ht="20.100000000000001" customHeight="1" x14ac:dyDescent="0.25">
      <c r="B117" t="s">
        <v>119</v>
      </c>
    </row>
    <row r="118" spans="2:2" ht="20.100000000000001" customHeight="1" x14ac:dyDescent="0.25">
      <c r="B118" t="s">
        <v>119</v>
      </c>
    </row>
    <row r="119" spans="2:2" ht="20.100000000000001" customHeight="1" x14ac:dyDescent="0.25">
      <c r="B119" t="s">
        <v>119</v>
      </c>
    </row>
    <row r="120" spans="2:2" ht="20.100000000000001" customHeight="1" x14ac:dyDescent="0.25">
      <c r="B120" t="s">
        <v>119</v>
      </c>
    </row>
    <row r="121" spans="2:2" ht="20.100000000000001" customHeight="1" x14ac:dyDescent="0.25">
      <c r="B121" t="s">
        <v>119</v>
      </c>
    </row>
    <row r="122" spans="2:2" ht="20.100000000000001" customHeight="1" x14ac:dyDescent="0.25">
      <c r="B122" t="s">
        <v>119</v>
      </c>
    </row>
    <row r="123" spans="2:2" ht="20.100000000000001" customHeight="1" x14ac:dyDescent="0.25">
      <c r="B123" t="s">
        <v>119</v>
      </c>
    </row>
    <row r="124" spans="2:2" ht="20.100000000000001" customHeight="1" x14ac:dyDescent="0.25">
      <c r="B124" t="s">
        <v>119</v>
      </c>
    </row>
    <row r="125" spans="2:2" ht="20.100000000000001" customHeight="1" x14ac:dyDescent="0.25">
      <c r="B125" t="s">
        <v>119</v>
      </c>
    </row>
    <row r="126" spans="2:2" ht="20.100000000000001" customHeight="1" x14ac:dyDescent="0.25">
      <c r="B126" t="s">
        <v>119</v>
      </c>
    </row>
    <row r="127" spans="2:2" ht="20.100000000000001" customHeight="1" x14ac:dyDescent="0.25">
      <c r="B127" t="s">
        <v>119</v>
      </c>
    </row>
    <row r="128" spans="2:2" ht="20.100000000000001" customHeight="1" x14ac:dyDescent="0.25">
      <c r="B128" t="s">
        <v>119</v>
      </c>
    </row>
    <row r="129" spans="2:2" ht="20.100000000000001" customHeight="1" x14ac:dyDescent="0.25">
      <c r="B129" t="s">
        <v>119</v>
      </c>
    </row>
    <row r="130" spans="2:2" ht="20.100000000000001" customHeight="1" x14ac:dyDescent="0.25">
      <c r="B130" t="s">
        <v>119</v>
      </c>
    </row>
    <row r="131" spans="2:2" ht="20.100000000000001" customHeight="1" x14ac:dyDescent="0.25"/>
    <row r="132" spans="2:2" ht="20.100000000000001" customHeight="1" x14ac:dyDescent="0.25">
      <c r="B132" t="s">
        <v>119</v>
      </c>
    </row>
    <row r="133" spans="2:2" ht="20.100000000000001" customHeight="1" x14ac:dyDescent="0.25">
      <c r="B133" t="s">
        <v>119</v>
      </c>
    </row>
    <row r="134" spans="2:2" ht="20.100000000000001" customHeight="1" x14ac:dyDescent="0.25">
      <c r="B134" t="s">
        <v>119</v>
      </c>
    </row>
    <row r="135" spans="2:2" ht="20.100000000000001" customHeight="1" x14ac:dyDescent="0.25">
      <c r="B135" t="s">
        <v>119</v>
      </c>
    </row>
    <row r="136" spans="2:2" ht="20.100000000000001" customHeight="1" x14ac:dyDescent="0.25">
      <c r="B136" t="s">
        <v>119</v>
      </c>
    </row>
    <row r="137" spans="2:2" ht="20.100000000000001" customHeight="1" x14ac:dyDescent="0.25">
      <c r="B137" t="s">
        <v>119</v>
      </c>
    </row>
    <row r="138" spans="2:2" ht="20.100000000000001" customHeight="1" x14ac:dyDescent="0.25">
      <c r="B138" t="s">
        <v>119</v>
      </c>
    </row>
    <row r="139" spans="2:2" ht="20.100000000000001" customHeight="1" x14ac:dyDescent="0.25">
      <c r="B139" t="s">
        <v>119</v>
      </c>
    </row>
    <row r="140" spans="2:2" ht="20.100000000000001" customHeight="1" x14ac:dyDescent="0.25">
      <c r="B140" t="s">
        <v>119</v>
      </c>
    </row>
    <row r="141" spans="2:2" ht="20.100000000000001" customHeight="1" x14ac:dyDescent="0.25">
      <c r="B141" t="s">
        <v>119</v>
      </c>
    </row>
    <row r="142" spans="2:2" ht="20.100000000000001" customHeight="1" x14ac:dyDescent="0.25">
      <c r="B142" t="s">
        <v>119</v>
      </c>
    </row>
    <row r="143" spans="2:2" ht="20.100000000000001" customHeight="1" x14ac:dyDescent="0.25">
      <c r="B143" t="s">
        <v>119</v>
      </c>
    </row>
    <row r="144" spans="2:2" ht="20.100000000000001" customHeight="1" x14ac:dyDescent="0.25">
      <c r="B144" t="s">
        <v>119</v>
      </c>
    </row>
    <row r="145" spans="2:2" ht="20.100000000000001" customHeight="1" x14ac:dyDescent="0.25">
      <c r="B145" t="s">
        <v>119</v>
      </c>
    </row>
    <row r="146" spans="2:2" ht="20.100000000000001" customHeight="1" x14ac:dyDescent="0.25">
      <c r="B146" t="s">
        <v>119</v>
      </c>
    </row>
    <row r="147" spans="2:2" ht="20.100000000000001" customHeight="1" x14ac:dyDescent="0.25">
      <c r="B147" t="s">
        <v>119</v>
      </c>
    </row>
    <row r="148" spans="2:2" ht="20.100000000000001" customHeight="1" x14ac:dyDescent="0.25">
      <c r="B148" t="s">
        <v>119</v>
      </c>
    </row>
    <row r="149" spans="2:2" ht="20.100000000000001" customHeight="1" x14ac:dyDescent="0.25">
      <c r="B149" t="s">
        <v>119</v>
      </c>
    </row>
    <row r="150" spans="2:2" ht="20.100000000000001" customHeight="1" x14ac:dyDescent="0.25">
      <c r="B150" t="s">
        <v>119</v>
      </c>
    </row>
    <row r="151" spans="2:2" ht="20.100000000000001" customHeight="1" x14ac:dyDescent="0.25">
      <c r="B151" t="s">
        <v>119</v>
      </c>
    </row>
    <row r="152" spans="2:2" ht="20.100000000000001" customHeight="1" x14ac:dyDescent="0.25"/>
    <row r="153" spans="2:2" ht="20.100000000000001" customHeight="1" x14ac:dyDescent="0.25">
      <c r="B153" t="s">
        <v>119</v>
      </c>
    </row>
    <row r="154" spans="2:2" ht="20.100000000000001" customHeight="1" x14ac:dyDescent="0.25">
      <c r="B154" t="s">
        <v>119</v>
      </c>
    </row>
    <row r="155" spans="2:2" ht="20.100000000000001" customHeight="1" x14ac:dyDescent="0.25">
      <c r="B155" t="s">
        <v>119</v>
      </c>
    </row>
    <row r="156" spans="2:2" ht="20.100000000000001" customHeight="1" x14ac:dyDescent="0.25">
      <c r="B156" t="s">
        <v>119</v>
      </c>
    </row>
    <row r="157" spans="2:2" ht="20.100000000000001" customHeight="1" x14ac:dyDescent="0.25">
      <c r="B157" t="s">
        <v>119</v>
      </c>
    </row>
    <row r="158" spans="2:2" ht="20.100000000000001" customHeight="1" x14ac:dyDescent="0.25">
      <c r="B158" t="s">
        <v>119</v>
      </c>
    </row>
    <row r="159" spans="2:2" ht="20.100000000000001" customHeight="1" x14ac:dyDescent="0.25">
      <c r="B159" t="s">
        <v>119</v>
      </c>
    </row>
    <row r="160" spans="2:2" ht="20.100000000000001" customHeight="1" x14ac:dyDescent="0.25">
      <c r="B160" t="s">
        <v>119</v>
      </c>
    </row>
    <row r="161" spans="2:2" ht="20.100000000000001" customHeight="1" x14ac:dyDescent="0.25">
      <c r="B161" t="s">
        <v>119</v>
      </c>
    </row>
    <row r="162" spans="2:2" ht="20.100000000000001" customHeight="1" x14ac:dyDescent="0.25">
      <c r="B162" t="s">
        <v>119</v>
      </c>
    </row>
    <row r="163" spans="2:2" ht="20.100000000000001" customHeight="1" x14ac:dyDescent="0.25">
      <c r="B163" t="s">
        <v>119</v>
      </c>
    </row>
    <row r="164" spans="2:2" ht="20.100000000000001" customHeight="1" x14ac:dyDescent="0.25">
      <c r="B164" t="s">
        <v>119</v>
      </c>
    </row>
    <row r="165" spans="2:2" ht="20.100000000000001" customHeight="1" x14ac:dyDescent="0.25">
      <c r="B165" t="s">
        <v>119</v>
      </c>
    </row>
    <row r="166" spans="2:2" ht="20.100000000000001" customHeight="1" x14ac:dyDescent="0.25">
      <c r="B166" t="s">
        <v>119</v>
      </c>
    </row>
    <row r="167" spans="2:2" ht="20.100000000000001" customHeight="1" x14ac:dyDescent="0.25">
      <c r="B167" t="s">
        <v>119</v>
      </c>
    </row>
    <row r="168" spans="2:2" ht="20.100000000000001" customHeight="1" x14ac:dyDescent="0.25">
      <c r="B168" t="s">
        <v>119</v>
      </c>
    </row>
    <row r="169" spans="2:2" ht="20.100000000000001" customHeight="1" x14ac:dyDescent="0.25">
      <c r="B169" t="s">
        <v>119</v>
      </c>
    </row>
    <row r="170" spans="2:2" ht="20.100000000000001" customHeight="1" x14ac:dyDescent="0.25">
      <c r="B170" t="s">
        <v>119</v>
      </c>
    </row>
    <row r="171" spans="2:2" ht="20.100000000000001" customHeight="1" x14ac:dyDescent="0.25">
      <c r="B171" t="s">
        <v>119</v>
      </c>
    </row>
    <row r="172" spans="2:2" ht="20.100000000000001" customHeight="1" x14ac:dyDescent="0.25">
      <c r="B172" t="s">
        <v>119</v>
      </c>
    </row>
    <row r="173" spans="2:2" ht="20.100000000000001" customHeight="1" x14ac:dyDescent="0.25"/>
    <row r="174" spans="2:2" ht="20.100000000000001" customHeight="1" x14ac:dyDescent="0.25">
      <c r="B174" t="s">
        <v>119</v>
      </c>
    </row>
    <row r="175" spans="2:2" ht="20.100000000000001" customHeight="1" x14ac:dyDescent="0.25">
      <c r="B175" t="s">
        <v>119</v>
      </c>
    </row>
    <row r="176" spans="2:2" ht="20.100000000000001" customHeight="1" x14ac:dyDescent="0.25">
      <c r="B176" t="s">
        <v>119</v>
      </c>
    </row>
    <row r="177" spans="2:2" ht="20.100000000000001" customHeight="1" x14ac:dyDescent="0.25">
      <c r="B177" t="s">
        <v>119</v>
      </c>
    </row>
    <row r="178" spans="2:2" ht="20.100000000000001" customHeight="1" x14ac:dyDescent="0.25">
      <c r="B178" t="s">
        <v>119</v>
      </c>
    </row>
    <row r="179" spans="2:2" ht="20.100000000000001" customHeight="1" x14ac:dyDescent="0.25">
      <c r="B179" t="s">
        <v>119</v>
      </c>
    </row>
    <row r="180" spans="2:2" ht="20.100000000000001" customHeight="1" x14ac:dyDescent="0.25">
      <c r="B180" t="s">
        <v>119</v>
      </c>
    </row>
    <row r="181" spans="2:2" ht="20.100000000000001" customHeight="1" x14ac:dyDescent="0.25">
      <c r="B181" t="s">
        <v>119</v>
      </c>
    </row>
    <row r="182" spans="2:2" ht="20.100000000000001" customHeight="1" x14ac:dyDescent="0.25">
      <c r="B182" t="s">
        <v>119</v>
      </c>
    </row>
    <row r="183" spans="2:2" ht="20.100000000000001" customHeight="1" x14ac:dyDescent="0.25">
      <c r="B183" t="s">
        <v>119</v>
      </c>
    </row>
    <row r="184" spans="2:2" ht="20.100000000000001" customHeight="1" x14ac:dyDescent="0.25">
      <c r="B184" t="s">
        <v>119</v>
      </c>
    </row>
    <row r="185" spans="2:2" ht="20.100000000000001" customHeight="1" x14ac:dyDescent="0.25">
      <c r="B185" t="s">
        <v>119</v>
      </c>
    </row>
    <row r="186" spans="2:2" ht="20.100000000000001" customHeight="1" x14ac:dyDescent="0.25">
      <c r="B186" t="s">
        <v>119</v>
      </c>
    </row>
    <row r="187" spans="2:2" ht="20.100000000000001" customHeight="1" x14ac:dyDescent="0.25">
      <c r="B187" t="s">
        <v>119</v>
      </c>
    </row>
    <row r="188" spans="2:2" ht="20.100000000000001" customHeight="1" x14ac:dyDescent="0.25">
      <c r="B188" t="s">
        <v>119</v>
      </c>
    </row>
    <row r="189" spans="2:2" ht="20.100000000000001" customHeight="1" x14ac:dyDescent="0.25">
      <c r="B189" t="s">
        <v>119</v>
      </c>
    </row>
    <row r="190" spans="2:2" ht="20.100000000000001" customHeight="1" x14ac:dyDescent="0.25">
      <c r="B190" t="s">
        <v>119</v>
      </c>
    </row>
    <row r="191" spans="2:2" ht="20.100000000000001" customHeight="1" x14ac:dyDescent="0.25">
      <c r="B191" t="s">
        <v>119</v>
      </c>
    </row>
    <row r="192" spans="2:2" ht="20.100000000000001" customHeight="1" x14ac:dyDescent="0.25">
      <c r="B192" t="s">
        <v>119</v>
      </c>
    </row>
    <row r="193" spans="2:2" ht="20.100000000000001" customHeight="1" x14ac:dyDescent="0.25">
      <c r="B193" t="s">
        <v>119</v>
      </c>
    </row>
  </sheetData>
  <mergeCells count="3">
    <mergeCell ref="B1:U1"/>
    <mergeCell ref="B2:U2"/>
    <mergeCell ref="B3:U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Navigation</vt:lpstr>
      <vt:lpstr>Complete</vt:lpstr>
      <vt:lpstr>Complete 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Berner, Martin</cp:lastModifiedBy>
  <dcterms:created xsi:type="dcterms:W3CDTF">2016-08-19T10:20:09Z</dcterms:created>
  <dcterms:modified xsi:type="dcterms:W3CDTF">2016-10-30T12:03:04Z</dcterms:modified>
</cp:coreProperties>
</file>